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e\Dropbox\Boone EDC\Small Business Development\"/>
    </mc:Choice>
  </mc:AlternateContent>
  <bookViews>
    <workbookView xWindow="0" yWindow="0" windowWidth="20490" windowHeight="7755"/>
  </bookViews>
  <sheets>
    <sheet name="PnL projection" sheetId="1" r:id="rId1"/>
  </sheets>
  <definedNames>
    <definedName name="_xlnm.Print_Titles" localSheetId="0">'PnL projection'!$6:$6</definedName>
  </definedNames>
  <calcPr calcId="152511" fullCalcOnLoad="1"/>
</workbook>
</file>

<file path=xl/calcChain.xml><?xml version="1.0" encoding="utf-8"?>
<calcChain xmlns="http://schemas.openxmlformats.org/spreadsheetml/2006/main">
  <c r="E6" i="1" l="1"/>
  <c r="G6" i="1" s="1"/>
  <c r="I6" i="1" s="1"/>
  <c r="K6" i="1" s="1"/>
  <c r="M6" i="1" s="1"/>
  <c r="O6" i="1" s="1"/>
  <c r="Q6" i="1" s="1"/>
  <c r="S6" i="1" s="1"/>
  <c r="U6" i="1" s="1"/>
  <c r="W6" i="1" s="1"/>
  <c r="Y6" i="1" s="1"/>
  <c r="C6" i="1"/>
  <c r="AA15" i="1"/>
  <c r="AB51" i="1" s="1"/>
  <c r="Y15" i="1"/>
  <c r="Z51" i="1" s="1"/>
  <c r="W15" i="1"/>
  <c r="X51" i="1" s="1"/>
  <c r="U15" i="1"/>
  <c r="V51" i="1" s="1"/>
  <c r="S15" i="1"/>
  <c r="T51" i="1" s="1"/>
  <c r="Q15" i="1"/>
  <c r="R51" i="1" s="1"/>
  <c r="O15" i="1"/>
  <c r="P51" i="1" s="1"/>
  <c r="M15" i="1"/>
  <c r="N51" i="1" s="1"/>
  <c r="K15" i="1"/>
  <c r="L51" i="1" s="1"/>
  <c r="I15" i="1"/>
  <c r="J51" i="1" s="1"/>
  <c r="G15" i="1"/>
  <c r="H51" i="1" s="1"/>
  <c r="E15" i="1"/>
  <c r="F51" i="1" s="1"/>
  <c r="C15" i="1"/>
  <c r="D51" i="1" s="1"/>
  <c r="C25" i="1"/>
  <c r="C49" i="1"/>
  <c r="AB33" i="1"/>
  <c r="AB37" i="1"/>
  <c r="AB41" i="1"/>
  <c r="AB45" i="1"/>
  <c r="AB49" i="1"/>
  <c r="Z31" i="1"/>
  <c r="Z32" i="1"/>
  <c r="Z33" i="1"/>
  <c r="Z34" i="1"/>
  <c r="Z35" i="1"/>
  <c r="Z36" i="1"/>
  <c r="Z37" i="1"/>
  <c r="Z38" i="1"/>
  <c r="Z39" i="1"/>
  <c r="Z40" i="1"/>
  <c r="Z41" i="1"/>
  <c r="Z42" i="1"/>
  <c r="Z43" i="1"/>
  <c r="Z44" i="1"/>
  <c r="Z45" i="1"/>
  <c r="Z46" i="1"/>
  <c r="Z47" i="1"/>
  <c r="Z48" i="1"/>
  <c r="Z49" i="1"/>
  <c r="X31" i="1"/>
  <c r="X35" i="1"/>
  <c r="X39" i="1"/>
  <c r="X43" i="1"/>
  <c r="X47" i="1"/>
  <c r="V31" i="1"/>
  <c r="V32" i="1"/>
  <c r="V33" i="1"/>
  <c r="V34" i="1"/>
  <c r="V35" i="1"/>
  <c r="V36" i="1"/>
  <c r="V37" i="1"/>
  <c r="V38" i="1"/>
  <c r="V39" i="1"/>
  <c r="V40" i="1"/>
  <c r="V41" i="1"/>
  <c r="V42" i="1"/>
  <c r="V43" i="1"/>
  <c r="V44" i="1"/>
  <c r="V45" i="1"/>
  <c r="V46" i="1"/>
  <c r="V47" i="1"/>
  <c r="V48" i="1"/>
  <c r="V49" i="1"/>
  <c r="T33" i="1"/>
  <c r="T37" i="1"/>
  <c r="T41" i="1"/>
  <c r="T45" i="1"/>
  <c r="T49" i="1"/>
  <c r="R31" i="1"/>
  <c r="R32" i="1"/>
  <c r="R33" i="1"/>
  <c r="R34" i="1"/>
  <c r="R35" i="1"/>
  <c r="R36" i="1"/>
  <c r="R37" i="1"/>
  <c r="R38" i="1"/>
  <c r="R39" i="1"/>
  <c r="R40" i="1"/>
  <c r="R41" i="1"/>
  <c r="R42" i="1"/>
  <c r="R43" i="1"/>
  <c r="R44" i="1"/>
  <c r="R45" i="1"/>
  <c r="R46" i="1"/>
  <c r="R47" i="1"/>
  <c r="R48" i="1"/>
  <c r="R49" i="1"/>
  <c r="P31" i="1"/>
  <c r="P35" i="1"/>
  <c r="P39" i="1"/>
  <c r="P43" i="1"/>
  <c r="P47" i="1"/>
  <c r="N31" i="1"/>
  <c r="N32" i="1"/>
  <c r="N33" i="1"/>
  <c r="N34" i="1"/>
  <c r="N35" i="1"/>
  <c r="N36" i="1"/>
  <c r="N37" i="1"/>
  <c r="N38" i="1"/>
  <c r="N39" i="1"/>
  <c r="N40" i="1"/>
  <c r="N41" i="1"/>
  <c r="N42" i="1"/>
  <c r="N43" i="1"/>
  <c r="N44" i="1"/>
  <c r="N45" i="1"/>
  <c r="N46" i="1"/>
  <c r="N47" i="1"/>
  <c r="N48" i="1"/>
  <c r="N49" i="1"/>
  <c r="L33" i="1"/>
  <c r="L37" i="1"/>
  <c r="L41" i="1"/>
  <c r="L45" i="1"/>
  <c r="L49" i="1"/>
  <c r="J31" i="1"/>
  <c r="J32" i="1"/>
  <c r="J33" i="1"/>
  <c r="J34" i="1"/>
  <c r="J35" i="1"/>
  <c r="J36" i="1"/>
  <c r="J37" i="1"/>
  <c r="J38" i="1"/>
  <c r="J39" i="1"/>
  <c r="J40" i="1"/>
  <c r="J41" i="1"/>
  <c r="J42" i="1"/>
  <c r="J43" i="1"/>
  <c r="J44" i="1"/>
  <c r="J45" i="1"/>
  <c r="J46" i="1"/>
  <c r="J47" i="1"/>
  <c r="J48" i="1"/>
  <c r="J49" i="1"/>
  <c r="H31" i="1"/>
  <c r="H35" i="1"/>
  <c r="H39" i="1"/>
  <c r="H43" i="1"/>
  <c r="H47" i="1"/>
  <c r="F31" i="1"/>
  <c r="F32" i="1"/>
  <c r="F33" i="1"/>
  <c r="F34" i="1"/>
  <c r="F35" i="1"/>
  <c r="F36" i="1"/>
  <c r="F37" i="1"/>
  <c r="F38" i="1"/>
  <c r="F39" i="1"/>
  <c r="F40" i="1"/>
  <c r="F41" i="1"/>
  <c r="F42" i="1"/>
  <c r="F43" i="1"/>
  <c r="F44" i="1"/>
  <c r="F45" i="1"/>
  <c r="F46" i="1"/>
  <c r="F47" i="1"/>
  <c r="F48" i="1"/>
  <c r="F49" i="1"/>
  <c r="Z30" i="1"/>
  <c r="X30" i="1"/>
  <c r="V30" i="1"/>
  <c r="R30" i="1"/>
  <c r="P30" i="1"/>
  <c r="N30" i="1"/>
  <c r="J30" i="1"/>
  <c r="H30" i="1"/>
  <c r="F30" i="1"/>
  <c r="D34" i="1"/>
  <c r="D38" i="1"/>
  <c r="D42" i="1"/>
  <c r="D46" i="1"/>
  <c r="D31" i="1"/>
  <c r="Z27" i="1"/>
  <c r="X27" i="1"/>
  <c r="V27" i="1"/>
  <c r="R27" i="1"/>
  <c r="P27" i="1"/>
  <c r="N27" i="1"/>
  <c r="J27" i="1"/>
  <c r="H27" i="1"/>
  <c r="F27" i="1"/>
  <c r="Z25" i="1"/>
  <c r="V25" i="1"/>
  <c r="R25" i="1"/>
  <c r="N25" i="1"/>
  <c r="J25" i="1"/>
  <c r="F25" i="1"/>
  <c r="AB19" i="1"/>
  <c r="AB20" i="1"/>
  <c r="AB21" i="1"/>
  <c r="AB22" i="1"/>
  <c r="AB23" i="1"/>
  <c r="AB24" i="1"/>
  <c r="Z19" i="1"/>
  <c r="Z20" i="1"/>
  <c r="Z21" i="1"/>
  <c r="Z22" i="1"/>
  <c r="Z23" i="1"/>
  <c r="Z24" i="1"/>
  <c r="X19" i="1"/>
  <c r="X20" i="1"/>
  <c r="X21" i="1"/>
  <c r="X22" i="1"/>
  <c r="X23" i="1"/>
  <c r="X24" i="1"/>
  <c r="V19" i="1"/>
  <c r="V20" i="1"/>
  <c r="V21" i="1"/>
  <c r="V22" i="1"/>
  <c r="V23" i="1"/>
  <c r="V24" i="1"/>
  <c r="T19" i="1"/>
  <c r="T20" i="1"/>
  <c r="T21" i="1"/>
  <c r="T22" i="1"/>
  <c r="T23" i="1"/>
  <c r="T24" i="1"/>
  <c r="R19" i="1"/>
  <c r="R20" i="1"/>
  <c r="R21" i="1"/>
  <c r="R22" i="1"/>
  <c r="R23" i="1"/>
  <c r="R24" i="1"/>
  <c r="P19" i="1"/>
  <c r="P20" i="1"/>
  <c r="P21" i="1"/>
  <c r="P22" i="1"/>
  <c r="P23" i="1"/>
  <c r="P24" i="1"/>
  <c r="N19" i="1"/>
  <c r="N20" i="1"/>
  <c r="N21" i="1"/>
  <c r="N22" i="1"/>
  <c r="N23" i="1"/>
  <c r="N24" i="1"/>
  <c r="L19" i="1"/>
  <c r="L20" i="1"/>
  <c r="L21" i="1"/>
  <c r="L22" i="1"/>
  <c r="L23" i="1"/>
  <c r="L24" i="1"/>
  <c r="J19" i="1"/>
  <c r="J20" i="1"/>
  <c r="J21" i="1"/>
  <c r="J22" i="1"/>
  <c r="J23" i="1"/>
  <c r="J24" i="1"/>
  <c r="H19" i="1"/>
  <c r="H20" i="1"/>
  <c r="H21" i="1"/>
  <c r="H22" i="1"/>
  <c r="H23" i="1"/>
  <c r="H24" i="1"/>
  <c r="AB18" i="1"/>
  <c r="Z18" i="1"/>
  <c r="X18" i="1"/>
  <c r="V18" i="1"/>
  <c r="T18" i="1"/>
  <c r="R18" i="1"/>
  <c r="P18" i="1"/>
  <c r="N18" i="1"/>
  <c r="L18" i="1"/>
  <c r="J18" i="1"/>
  <c r="H18" i="1"/>
  <c r="F19" i="1"/>
  <c r="F20" i="1"/>
  <c r="F21" i="1"/>
  <c r="F22" i="1"/>
  <c r="F23" i="1"/>
  <c r="F24" i="1"/>
  <c r="F18" i="1"/>
  <c r="D19" i="1"/>
  <c r="D20" i="1"/>
  <c r="D21" i="1"/>
  <c r="D22" i="1"/>
  <c r="D23" i="1"/>
  <c r="D24" i="1"/>
  <c r="D18" i="1"/>
  <c r="AB10" i="1"/>
  <c r="AB11" i="1"/>
  <c r="AB14" i="1"/>
  <c r="Z9" i="1"/>
  <c r="Z10" i="1"/>
  <c r="Z11" i="1"/>
  <c r="Z12" i="1"/>
  <c r="Z13" i="1"/>
  <c r="Z14" i="1"/>
  <c r="X10" i="1"/>
  <c r="X11" i="1"/>
  <c r="X14" i="1"/>
  <c r="V9" i="1"/>
  <c r="V10" i="1"/>
  <c r="V11" i="1"/>
  <c r="V12" i="1"/>
  <c r="V13" i="1"/>
  <c r="V14" i="1"/>
  <c r="T10" i="1"/>
  <c r="T11" i="1"/>
  <c r="T14" i="1"/>
  <c r="R9" i="1"/>
  <c r="R10" i="1"/>
  <c r="R11" i="1"/>
  <c r="R12" i="1"/>
  <c r="R13" i="1"/>
  <c r="R14" i="1"/>
  <c r="P10" i="1"/>
  <c r="P11" i="1"/>
  <c r="P14" i="1"/>
  <c r="N9" i="1"/>
  <c r="N10" i="1"/>
  <c r="N11" i="1"/>
  <c r="N12" i="1"/>
  <c r="N13" i="1"/>
  <c r="N14" i="1"/>
  <c r="L10" i="1"/>
  <c r="L11" i="1"/>
  <c r="L12" i="1"/>
  <c r="L14" i="1"/>
  <c r="J9" i="1"/>
  <c r="J10" i="1"/>
  <c r="J11" i="1"/>
  <c r="J12" i="1"/>
  <c r="J13" i="1"/>
  <c r="J14" i="1"/>
  <c r="Z8" i="1"/>
  <c r="Z15" i="1" s="1"/>
  <c r="X8" i="1"/>
  <c r="V8" i="1"/>
  <c r="R8" i="1"/>
  <c r="R15" i="1" s="1"/>
  <c r="P8" i="1"/>
  <c r="N8" i="1"/>
  <c r="J8" i="1"/>
  <c r="J15" i="1" s="1"/>
  <c r="H9" i="1"/>
  <c r="H10" i="1"/>
  <c r="H12" i="1"/>
  <c r="H13" i="1"/>
  <c r="H14" i="1"/>
  <c r="F9" i="1"/>
  <c r="F10" i="1"/>
  <c r="F11" i="1"/>
  <c r="F12" i="1"/>
  <c r="F13" i="1"/>
  <c r="F14" i="1"/>
  <c r="F8" i="1"/>
  <c r="D11" i="1"/>
  <c r="D12" i="1"/>
  <c r="D13" i="1"/>
  <c r="D9" i="1"/>
  <c r="D8" i="1"/>
  <c r="AA49" i="1"/>
  <c r="Y49" i="1"/>
  <c r="W49" i="1"/>
  <c r="U49" i="1"/>
  <c r="U51" i="1" s="1"/>
  <c r="S49" i="1"/>
  <c r="Q49" i="1"/>
  <c r="O49" i="1"/>
  <c r="M49" i="1"/>
  <c r="K49" i="1"/>
  <c r="I49" i="1"/>
  <c r="G49" i="1"/>
  <c r="E49" i="1"/>
  <c r="AA25" i="1"/>
  <c r="Y25" i="1"/>
  <c r="Y27" i="1" s="1"/>
  <c r="Y51" i="1" s="1"/>
  <c r="W25" i="1"/>
  <c r="W27" i="1"/>
  <c r="W51" i="1" s="1"/>
  <c r="U25" i="1"/>
  <c r="U27" i="1"/>
  <c r="S25" i="1"/>
  <c r="Q25" i="1"/>
  <c r="Q27" i="1" s="1"/>
  <c r="Q51" i="1" s="1"/>
  <c r="O25" i="1"/>
  <c r="O27" i="1"/>
  <c r="O51" i="1" s="1"/>
  <c r="M25" i="1"/>
  <c r="M27" i="1"/>
  <c r="M51" i="1"/>
  <c r="K25" i="1"/>
  <c r="I25" i="1"/>
  <c r="I27" i="1" s="1"/>
  <c r="I51" i="1" s="1"/>
  <c r="G25" i="1"/>
  <c r="G27" i="1"/>
  <c r="G51" i="1" s="1"/>
  <c r="E25" i="1"/>
  <c r="E27" i="1"/>
  <c r="E51" i="1"/>
  <c r="V15" i="1"/>
  <c r="N15" i="1"/>
  <c r="F15" i="1"/>
  <c r="K27" i="1" l="1"/>
  <c r="K51" i="1" s="1"/>
  <c r="S27" i="1"/>
  <c r="S51" i="1" s="1"/>
  <c r="AA27" i="1"/>
  <c r="AA51" i="1" s="1"/>
  <c r="D14" i="1"/>
  <c r="D10" i="1"/>
  <c r="D15" i="1" s="1"/>
  <c r="H8" i="1"/>
  <c r="H15" i="1" s="1"/>
  <c r="H11" i="1"/>
  <c r="L8" i="1"/>
  <c r="T8" i="1"/>
  <c r="T15" i="1" s="1"/>
  <c r="AB8" i="1"/>
  <c r="L13" i="1"/>
  <c r="L9" i="1"/>
  <c r="P13" i="1"/>
  <c r="P9" i="1"/>
  <c r="P15" i="1" s="1"/>
  <c r="T13" i="1"/>
  <c r="T9" i="1"/>
  <c r="X13" i="1"/>
  <c r="X15" i="1" s="1"/>
  <c r="X9" i="1"/>
  <c r="AB13" i="1"/>
  <c r="AB9" i="1"/>
  <c r="D25" i="1"/>
  <c r="L25" i="1"/>
  <c r="T25" i="1"/>
  <c r="AB25" i="1"/>
  <c r="D49" i="1"/>
  <c r="D45" i="1"/>
  <c r="D41" i="1"/>
  <c r="D37" i="1"/>
  <c r="D33" i="1"/>
  <c r="H46" i="1"/>
  <c r="H42" i="1"/>
  <c r="H38" i="1"/>
  <c r="H34" i="1"/>
  <c r="L48" i="1"/>
  <c r="L44" i="1"/>
  <c r="L40" i="1"/>
  <c r="L36" i="1"/>
  <c r="L32" i="1"/>
  <c r="P46" i="1"/>
  <c r="P42" i="1"/>
  <c r="P38" i="1"/>
  <c r="P34" i="1"/>
  <c r="T48" i="1"/>
  <c r="T44" i="1"/>
  <c r="T40" i="1"/>
  <c r="T36" i="1"/>
  <c r="T32" i="1"/>
  <c r="X46" i="1"/>
  <c r="X42" i="1"/>
  <c r="X38" i="1"/>
  <c r="X34" i="1"/>
  <c r="AB48" i="1"/>
  <c r="AB44" i="1"/>
  <c r="AB40" i="1"/>
  <c r="AB36" i="1"/>
  <c r="AB32" i="1"/>
  <c r="P12" i="1"/>
  <c r="T12" i="1"/>
  <c r="X12" i="1"/>
  <c r="AB12" i="1"/>
  <c r="D27" i="1"/>
  <c r="L27" i="1"/>
  <c r="T27" i="1"/>
  <c r="AB27" i="1"/>
  <c r="D48" i="1"/>
  <c r="D44" i="1"/>
  <c r="D40" i="1"/>
  <c r="D36" i="1"/>
  <c r="D32" i="1"/>
  <c r="L30" i="1"/>
  <c r="T30" i="1"/>
  <c r="AB30" i="1"/>
  <c r="H49" i="1"/>
  <c r="H45" i="1"/>
  <c r="H41" i="1"/>
  <c r="H37" i="1"/>
  <c r="H33" i="1"/>
  <c r="L47" i="1"/>
  <c r="L43" i="1"/>
  <c r="L39" i="1"/>
  <c r="L35" i="1"/>
  <c r="L31" i="1"/>
  <c r="P49" i="1"/>
  <c r="P45" i="1"/>
  <c r="P41" i="1"/>
  <c r="P37" i="1"/>
  <c r="P33" i="1"/>
  <c r="T47" i="1"/>
  <c r="T43" i="1"/>
  <c r="T39" i="1"/>
  <c r="T35" i="1"/>
  <c r="T31" i="1"/>
  <c r="X49" i="1"/>
  <c r="X45" i="1"/>
  <c r="X41" i="1"/>
  <c r="X37" i="1"/>
  <c r="X33" i="1"/>
  <c r="AB47" i="1"/>
  <c r="AB43" i="1"/>
  <c r="AB39" i="1"/>
  <c r="AB35" i="1"/>
  <c r="AB31" i="1"/>
  <c r="C27" i="1"/>
  <c r="C51" i="1" s="1"/>
  <c r="H25" i="1"/>
  <c r="P25" i="1"/>
  <c r="X25" i="1"/>
  <c r="D30" i="1"/>
  <c r="D47" i="1"/>
  <c r="D43" i="1"/>
  <c r="D39" i="1"/>
  <c r="D35" i="1"/>
  <c r="H48" i="1"/>
  <c r="H44" i="1"/>
  <c r="H40" i="1"/>
  <c r="H36" i="1"/>
  <c r="H32" i="1"/>
  <c r="L46" i="1"/>
  <c r="L42" i="1"/>
  <c r="L38" i="1"/>
  <c r="L34" i="1"/>
  <c r="P48" i="1"/>
  <c r="P44" i="1"/>
  <c r="P40" i="1"/>
  <c r="P36" i="1"/>
  <c r="P32" i="1"/>
  <c r="T46" i="1"/>
  <c r="T42" i="1"/>
  <c r="T38" i="1"/>
  <c r="T34" i="1"/>
  <c r="X48" i="1"/>
  <c r="X44" i="1"/>
  <c r="X40" i="1"/>
  <c r="X36" i="1"/>
  <c r="X32" i="1"/>
  <c r="AB46" i="1"/>
  <c r="AB42" i="1"/>
  <c r="AB38" i="1"/>
  <c r="AB34" i="1"/>
  <c r="L15" i="1" l="1"/>
  <c r="AB15" i="1"/>
</calcChain>
</file>

<file path=xl/comments1.xml><?xml version="1.0" encoding="utf-8"?>
<comments xmlns="http://schemas.openxmlformats.org/spreadsheetml/2006/main">
  <authors>
    <author>Microsoft</author>
  </authors>
  <commentList>
    <comment ref="A30" authorId="0" shapeId="0">
      <text>
        <r>
          <rPr>
            <b/>
            <sz val="8"/>
            <color indexed="81"/>
            <rFont val="Tahoma"/>
          </rPr>
          <t>Sales people, office &amp; others.</t>
        </r>
      </text>
    </comment>
    <comment ref="A31" authorId="0" shapeId="0">
      <text>
        <r>
          <rPr>
            <b/>
            <sz val="8"/>
            <color indexed="81"/>
            <rFont val="Tahoma"/>
          </rPr>
          <t>Taxes, etc.</t>
        </r>
      </text>
    </comment>
  </commentList>
</comments>
</file>

<file path=xl/sharedStrings.xml><?xml version="1.0" encoding="utf-8"?>
<sst xmlns="http://schemas.openxmlformats.org/spreadsheetml/2006/main" count="59" uniqueCount="40">
  <si>
    <t>Twelve Month Profit and Loss Projection</t>
  </si>
  <si>
    <t xml:space="preserve">  %</t>
  </si>
  <si>
    <t>YEARLY</t>
  </si>
  <si>
    <t xml:space="preserve">   %</t>
  </si>
  <si>
    <t>Enter your Company Name here</t>
  </si>
  <si>
    <t xml:space="preserve"> IND. %</t>
  </si>
  <si>
    <t>Category 1</t>
  </si>
  <si>
    <t>Category 2</t>
  </si>
  <si>
    <t>Category 3</t>
  </si>
  <si>
    <t>Category 4</t>
  </si>
  <si>
    <t>Category 5</t>
  </si>
  <si>
    <t>Category 6</t>
  </si>
  <si>
    <t>Category 7</t>
  </si>
  <si>
    <t>Outside services</t>
  </si>
  <si>
    <t>Supplies (office and operating)</t>
  </si>
  <si>
    <t>Repairs and maintenance</t>
  </si>
  <si>
    <t>Advertising</t>
  </si>
  <si>
    <t>Car, delivery and travel</t>
  </si>
  <si>
    <t>Accounting and legal</t>
  </si>
  <si>
    <t>Rent</t>
  </si>
  <si>
    <t>Telephone</t>
  </si>
  <si>
    <t>Utilities</t>
  </si>
  <si>
    <t>Insurance</t>
  </si>
  <si>
    <t>Interest</t>
  </si>
  <si>
    <t>Other expenses (specify)</t>
  </si>
  <si>
    <t xml:space="preserve">Salary expenses </t>
  </si>
  <si>
    <t xml:space="preserve">Payroll expenses </t>
  </si>
  <si>
    <t>Taxes (real estate, etc.)</t>
  </si>
  <si>
    <t>Misc. (unspecified)</t>
  </si>
  <si>
    <t>Fiscal Year Begins</t>
  </si>
  <si>
    <t>Total Expenses</t>
  </si>
  <si>
    <t>Net Profit</t>
  </si>
  <si>
    <t>Revenue (Sales)</t>
  </si>
  <si>
    <t>Total Revenue (Sales)</t>
  </si>
  <si>
    <t>Cost of Sales</t>
  </si>
  <si>
    <t>Total Cost of Sales</t>
  </si>
  <si>
    <t>Gross Profit</t>
  </si>
  <si>
    <t>Expenses</t>
  </si>
  <si>
    <t>% B/A</t>
  </si>
  <si>
    <t>Depreciation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</si>
</sst>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6" formatCode="[$-409]mmm\-yy;@"/>
  </numFmts>
  <fonts count="10" x14ac:knownFonts="1">
    <font>
      <sz val="10"/>
      <name val="Arial"/>
    </font>
    <font>
      <b/>
      <sz val="16"/>
      <name val="Arial"/>
      <family val="2"/>
    </font>
    <font>
      <sz val="10"/>
      <name val="Arial"/>
      <family val="2"/>
    </font>
    <font>
      <sz val="12"/>
      <name val="Arial"/>
      <family val="2"/>
    </font>
    <font>
      <sz val="8"/>
      <name val="Arial"/>
      <family val="2"/>
    </font>
    <font>
      <b/>
      <sz val="10"/>
      <name val="Arial"/>
      <family val="2"/>
    </font>
    <font>
      <sz val="7"/>
      <name val="Arial"/>
      <family val="2"/>
    </font>
    <font>
      <b/>
      <sz val="8"/>
      <color indexed="81"/>
      <name val="Tahoma"/>
    </font>
    <font>
      <b/>
      <sz val="9"/>
      <name val="Arial"/>
      <family val="2"/>
    </font>
    <font>
      <sz val="9"/>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wrapText="1"/>
    </xf>
    <xf numFmtId="0" fontId="5" fillId="0" borderId="0" xfId="0" applyFont="1"/>
    <xf numFmtId="3" fontId="6" fillId="0" borderId="0" xfId="0" applyNumberFormat="1" applyFont="1" applyAlignment="1">
      <alignment wrapText="1"/>
    </xf>
    <xf numFmtId="0" fontId="2" fillId="0" borderId="0" xfId="0" applyFont="1" applyAlignment="1"/>
    <xf numFmtId="3" fontId="2" fillId="0" borderId="0" xfId="0" applyNumberFormat="1" applyFont="1" applyAlignment="1"/>
    <xf numFmtId="0" fontId="2" fillId="0" borderId="0" xfId="0" applyFont="1" applyAlignment="1">
      <alignment horizontal="right"/>
    </xf>
    <xf numFmtId="3" fontId="6" fillId="0" borderId="0" xfId="0" applyNumberFormat="1" applyFont="1" applyAlignment="1">
      <alignment horizontal="right" wrapText="1"/>
    </xf>
    <xf numFmtId="3" fontId="2" fillId="0" borderId="0" xfId="0" applyNumberFormat="1" applyFont="1" applyAlignment="1">
      <alignment horizontal="right"/>
    </xf>
    <xf numFmtId="0" fontId="8" fillId="0" borderId="0" xfId="0" applyFont="1" applyBorder="1" applyAlignment="1">
      <alignment horizontal="center" textRotation="60" wrapText="1"/>
    </xf>
    <xf numFmtId="0" fontId="8" fillId="0" borderId="1" xfId="0" applyFont="1" applyBorder="1" applyAlignment="1" applyProtection="1">
      <alignment horizontal="center" textRotation="60" wrapText="1"/>
    </xf>
    <xf numFmtId="17" fontId="8" fillId="0" borderId="1" xfId="0" applyNumberFormat="1" applyFont="1" applyBorder="1" applyAlignment="1" applyProtection="1">
      <alignment horizontal="center" textRotation="60" wrapText="1"/>
    </xf>
    <xf numFmtId="9" fontId="8" fillId="0" borderId="1" xfId="0" applyNumberFormat="1" applyFont="1" applyBorder="1" applyAlignment="1" applyProtection="1">
      <alignment horizontal="center" textRotation="60" wrapText="1"/>
    </xf>
    <xf numFmtId="166" fontId="8" fillId="0" borderId="1" xfId="0" applyNumberFormat="1" applyFont="1" applyBorder="1" applyAlignment="1" applyProtection="1">
      <alignment horizontal="center" textRotation="60" wrapText="1"/>
    </xf>
    <xf numFmtId="10" fontId="8" fillId="0" borderId="1" xfId="0" applyNumberFormat="1" applyFont="1" applyBorder="1" applyAlignment="1" applyProtection="1">
      <alignment horizontal="center" textRotation="60" wrapText="1"/>
    </xf>
    <xf numFmtId="0" fontId="8" fillId="0" borderId="0" xfId="0" applyFont="1" applyAlignment="1">
      <alignment horizontal="center" textRotation="60" wrapText="1"/>
    </xf>
    <xf numFmtId="0" fontId="8" fillId="0" borderId="2" xfId="0" applyFont="1" applyBorder="1" applyAlignment="1"/>
    <xf numFmtId="3" fontId="9" fillId="0" borderId="3" xfId="0" applyNumberFormat="1" applyFont="1" applyBorder="1" applyAlignment="1">
      <alignment wrapText="1"/>
    </xf>
    <xf numFmtId="3" fontId="9" fillId="0" borderId="3" xfId="0" applyNumberFormat="1" applyFont="1" applyBorder="1" applyAlignment="1">
      <alignment horizontal="right" wrapText="1"/>
    </xf>
    <xf numFmtId="3" fontId="9" fillId="0" borderId="4" xfId="0" applyNumberFormat="1" applyFont="1" applyBorder="1" applyAlignment="1">
      <alignment horizontal="right" wrapText="1"/>
    </xf>
    <xf numFmtId="3" fontId="9" fillId="0" borderId="0" xfId="0" applyNumberFormat="1" applyFont="1" applyAlignment="1">
      <alignment wrapText="1"/>
    </xf>
    <xf numFmtId="0" fontId="9" fillId="0" borderId="5" xfId="0" applyFont="1" applyBorder="1" applyAlignment="1">
      <alignment wrapText="1"/>
    </xf>
    <xf numFmtId="164" fontId="9" fillId="0" borderId="5" xfId="0" applyNumberFormat="1" applyFont="1" applyBorder="1" applyAlignment="1">
      <alignment wrapText="1"/>
    </xf>
    <xf numFmtId="3" fontId="9" fillId="0" borderId="5" xfId="0" applyNumberFormat="1" applyFont="1" applyBorder="1" applyAlignment="1">
      <alignment wrapText="1"/>
    </xf>
    <xf numFmtId="164" fontId="9" fillId="0" borderId="5" xfId="0" applyNumberFormat="1" applyFont="1" applyBorder="1" applyAlignment="1">
      <alignment horizontal="right" wrapText="1"/>
    </xf>
    <xf numFmtId="0" fontId="9" fillId="0" borderId="6" xfId="0" applyFont="1" applyBorder="1" applyAlignment="1">
      <alignment wrapText="1"/>
    </xf>
    <xf numFmtId="164" fontId="9" fillId="0" borderId="6" xfId="0" applyNumberFormat="1" applyFont="1" applyBorder="1" applyAlignment="1">
      <alignment wrapText="1"/>
    </xf>
    <xf numFmtId="3" fontId="9" fillId="0" borderId="6" xfId="0" applyNumberFormat="1" applyFont="1" applyBorder="1" applyAlignment="1">
      <alignment wrapText="1"/>
    </xf>
    <xf numFmtId="0" fontId="8" fillId="0" borderId="1" xfId="0" applyFont="1" applyBorder="1" applyAlignment="1">
      <alignment wrapText="1"/>
    </xf>
    <xf numFmtId="164" fontId="9" fillId="0" borderId="1" xfId="0" applyNumberFormat="1" applyFont="1" applyBorder="1" applyAlignment="1">
      <alignment wrapText="1"/>
    </xf>
    <xf numFmtId="3" fontId="9" fillId="0" borderId="1" xfId="0" applyNumberFormat="1" applyFont="1" applyBorder="1" applyAlignment="1">
      <alignment wrapText="1"/>
    </xf>
    <xf numFmtId="164" fontId="9" fillId="0" borderId="1" xfId="0" applyNumberFormat="1" applyFont="1" applyBorder="1" applyAlignment="1">
      <alignment horizontal="right" wrapText="1"/>
    </xf>
    <xf numFmtId="0" fontId="9" fillId="0" borderId="2" xfId="0" applyFont="1" applyBorder="1" applyAlignment="1">
      <alignment wrapText="1"/>
    </xf>
    <xf numFmtId="3" fontId="9" fillId="0" borderId="7" xfId="0" applyNumberFormat="1" applyFont="1" applyBorder="1" applyAlignment="1">
      <alignment wrapText="1"/>
    </xf>
    <xf numFmtId="164" fontId="9" fillId="0" borderId="7" xfId="0" applyNumberFormat="1" applyFont="1" applyBorder="1" applyAlignment="1">
      <alignment horizontal="right" wrapText="1"/>
    </xf>
    <xf numFmtId="164" fontId="9" fillId="0" borderId="8" xfId="0" applyNumberFormat="1" applyFont="1" applyBorder="1" applyAlignment="1">
      <alignment horizontal="right" wrapText="1"/>
    </xf>
    <xf numFmtId="10" fontId="9" fillId="0" borderId="3" xfId="0" applyNumberFormat="1" applyFont="1" applyBorder="1" applyAlignment="1">
      <alignment wrapText="1"/>
    </xf>
    <xf numFmtId="164" fontId="9" fillId="0" borderId="3" xfId="0" applyNumberFormat="1" applyFont="1" applyBorder="1" applyAlignment="1">
      <alignment horizontal="right" wrapText="1"/>
    </xf>
    <xf numFmtId="164" fontId="9" fillId="0" borderId="4" xfId="0" applyNumberFormat="1" applyFont="1" applyBorder="1" applyAlignment="1">
      <alignment horizontal="right" wrapText="1"/>
    </xf>
    <xf numFmtId="164" fontId="9" fillId="0" borderId="9" xfId="0" applyNumberFormat="1" applyFont="1" applyBorder="1" applyAlignment="1">
      <alignment horizontal="right" wrapText="1"/>
    </xf>
    <xf numFmtId="164" fontId="9" fillId="0" borderId="10" xfId="0" applyNumberFormat="1" applyFont="1" applyBorder="1" applyAlignment="1">
      <alignment horizontal="right" wrapText="1"/>
    </xf>
    <xf numFmtId="0" fontId="8" fillId="0" borderId="11" xfId="0" applyFont="1" applyBorder="1" applyAlignment="1">
      <alignment wrapText="1"/>
    </xf>
    <xf numFmtId="164" fontId="9" fillId="0" borderId="11" xfId="0" applyNumberFormat="1" applyFont="1" applyBorder="1" applyAlignment="1">
      <alignment wrapText="1"/>
    </xf>
    <xf numFmtId="3" fontId="9" fillId="0" borderId="11" xfId="0" applyNumberFormat="1" applyFont="1" applyBorder="1" applyAlignment="1">
      <alignment wrapText="1"/>
    </xf>
    <xf numFmtId="164" fontId="9" fillId="0" borderId="11" xfId="0" applyNumberFormat="1" applyFont="1" applyBorder="1" applyAlignment="1">
      <alignment horizontal="right" wrapText="1"/>
    </xf>
    <xf numFmtId="0" fontId="8" fillId="0" borderId="5" xfId="0" applyFont="1" applyBorder="1" applyAlignment="1">
      <alignment wrapText="1"/>
    </xf>
    <xf numFmtId="17" fontId="2"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295275</xdr:colOff>
      <xdr:row>9</xdr:row>
      <xdr:rowOff>104775</xdr:rowOff>
    </xdr:from>
    <xdr:to>
      <xdr:col>21</xdr:col>
      <xdr:colOff>171450</xdr:colOff>
      <xdr:row>36</xdr:row>
      <xdr:rowOff>228600</xdr:rowOff>
    </xdr:to>
    <xdr:sp macro="" textlink="">
      <xdr:nvSpPr>
        <xdr:cNvPr id="1029" name="Text Box 5"/>
        <xdr:cNvSpPr txBox="1">
          <a:spLocks noChangeArrowheads="1"/>
        </xdr:cNvSpPr>
      </xdr:nvSpPr>
      <xdr:spPr bwMode="auto">
        <a:xfrm>
          <a:off x="2828925" y="1914525"/>
          <a:ext cx="7724775" cy="62293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sng" strike="noStrike" baseline="0">
              <a:solidFill>
                <a:srgbClr val="000000"/>
              </a:solidFill>
              <a:latin typeface="Arial"/>
              <a:cs typeface="Arial"/>
            </a:rPr>
            <a:t>Notes on Preparation</a:t>
          </a:r>
        </a:p>
        <a:p>
          <a:pPr algn="l" rtl="0">
            <a:defRPr sz="1000"/>
          </a:pPr>
          <a:endParaRPr lang="en-US" sz="1000" b="1" i="0" u="sng"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Note: </a:t>
          </a:r>
          <a:r>
            <a:rPr lang="en-US" sz="1000" b="0" i="0" u="none" strike="noStrike" baseline="0">
              <a:solidFill>
                <a:srgbClr val="000000"/>
              </a:solidFill>
              <a:latin typeface="Arial"/>
              <a:cs typeface="Arial"/>
            </a:rPr>
            <a:t>You may want to print this information to use as reference later. Be sure to delete it from the spreadsheet before finalizing your report.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Transfer your sales forecasts from the </a:t>
          </a:r>
          <a:r>
            <a:rPr lang="en-US" sz="1000" b="0" i="1" u="none" strike="noStrike" baseline="0">
              <a:solidFill>
                <a:srgbClr val="000000"/>
              </a:solidFill>
              <a:latin typeface="Arial"/>
              <a:cs typeface="Arial"/>
            </a:rPr>
            <a:t>12-month Sales Forecast </a:t>
          </a:r>
          <a:r>
            <a:rPr lang="en-US" sz="1000" b="0" i="0" u="none" strike="noStrike" baseline="0">
              <a:solidFill>
                <a:srgbClr val="000000"/>
              </a:solidFill>
              <a:latin typeface="Arial"/>
              <a:cs typeface="Arial"/>
            </a:rPr>
            <a:t>spreadsheet. You should change "category 1, category 2", etc. labels to the actual names of your sales categories. Enter sales for each category for each month. The spreadsheet will add up total annual sales. In the "%" columns, the spreadsheet will show the % of total sales contributed by each category.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COST OF GOODS SOLD (also called Cost of Sales or COGS): COGS are those expenses directly related to producing or buying your products or services. For example, purchases of inventory or raw materials, as well as the wages (and payroll taxes) of employees directly involved in producing your products/services, are included in COGS. These expenses usually go up and down along with the volume of production or sales. Study your records to determine COGS for each sales category. Control of COGS is the key to profitability for most businesses, so approach this part of your forecast with great care. For each category of product/service, analyze the elements of COGS: how much for labor, for materials, for packing, for shipping, for sales commissions, etc.? Compare the Cost of Goods Sold and Gross Profit of your various sales categories. Which are most profitable, and which are least - and why? Underestimating COGS can lead to under pricing, which can destroy your ability to earn a profit. Research carefully and be realistic. Enter the COGS for each category of sales for each month. In the "%" columns, the spreadsheet will show the COGS as a % of sales dollars for that category.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GROSS PROFIT: Gross Profit is Total Sales minus Total COGS. In the "%" columns, the spreadsheet will show Gross Profit as a % of Total Sales.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OPERATING EXPENSES (also called Overhead): These are necessary expenses which, however, are not directly related to making or buying your products/services. Rent, utilities, telephone, interest, and the salaries (and payroll taxes) of office and management employees are examples. Change the names of the Expense categories to suit your type of business and your accounting system.  You may need to combine some categories, however, to stay within the 20 line limit of the spreadsheet. Most operating expenses remain reasonably fixed regardless of changes in sales volume. Some, like sales commissions, may vary with sales. Some, like utilities, may vary with the time of year. Your projections should reflect these fluctuations. The only rule is that the projections should simulate your financial reality as nearly as possible. In the "%" columns, the spreadsheet will show Operating Expenses as a % of Total Sales.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NET PROFIT: The spreadsheet will subtract Total Operating Expenses from Gross Profit to calculate Net Profit. In the "%" columns, it will show Net Profit as a % of Total Sales.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INDUSTRY AVERAGES: The first column, labeled "IND. %" is for posting average cost factors for firms of your size in your industry.  Industry average data is commonly available from industry associations, major manufacturers who are suppliers to your industry, and local colleges, Chambers of Commerce, and public libraries. One common source is the book Statement Studies published annually by Robert Morris Associates. It can be found in major libraries, and your banker almost surely has a copy. It is unlikely that your expenses will be exactly in line with industry averages, but they can be helpful in areas in which expenses may be out of line.</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52"/>
  <sheetViews>
    <sheetView showGridLines="0" tabSelected="1" workbookViewId="0">
      <pane xSplit="1" ySplit="7" topLeftCell="B8" activePane="bottomRight" state="frozen"/>
      <selection pane="topRight" activeCell="B1" sqref="B1"/>
      <selection pane="bottomLeft" activeCell="A8" sqref="A8"/>
      <selection pane="bottomRight" activeCell="A6" sqref="A6"/>
    </sheetView>
  </sheetViews>
  <sheetFormatPr defaultRowHeight="12.75" x14ac:dyDescent="0.2"/>
  <cols>
    <col min="1" max="1" width="10" style="7" customWidth="1"/>
    <col min="2" max="2" width="3.7109375" style="8" customWidth="1"/>
    <col min="3" max="3" width="9.5703125" style="8" customWidth="1"/>
    <col min="4" max="4" width="5.140625" style="11" customWidth="1"/>
    <col min="5" max="5" width="9.5703125" style="8" customWidth="1"/>
    <col min="6" max="6" width="5.140625" style="11" customWidth="1"/>
    <col min="7" max="7" width="9.5703125" style="8" customWidth="1"/>
    <col min="8" max="8" width="5.140625" style="11" customWidth="1"/>
    <col min="9" max="9" width="9.5703125" style="8" customWidth="1"/>
    <col min="10" max="10" width="5.140625" style="11" customWidth="1"/>
    <col min="11" max="11" width="9.5703125" style="8" customWidth="1"/>
    <col min="12" max="12" width="5.140625" style="11" customWidth="1"/>
    <col min="13" max="13" width="9.5703125" style="8" customWidth="1"/>
    <col min="14" max="14" width="5.140625" style="11" customWidth="1"/>
    <col min="15" max="15" width="9.5703125" style="8" customWidth="1"/>
    <col min="16" max="16" width="5.140625" style="11" customWidth="1"/>
    <col min="17" max="17" width="9.5703125" style="8" customWidth="1"/>
    <col min="18" max="18" width="5.140625" style="11" customWidth="1"/>
    <col min="19" max="19" width="9.5703125" style="8" customWidth="1"/>
    <col min="20" max="20" width="5.140625" style="11" customWidth="1"/>
    <col min="21" max="21" width="9.5703125" style="8" customWidth="1"/>
    <col min="22" max="22" width="5.140625" style="11" customWidth="1"/>
    <col min="23" max="23" width="9.5703125" style="8" customWidth="1"/>
    <col min="24" max="24" width="5.140625" style="11" customWidth="1"/>
    <col min="25" max="25" width="9.5703125" style="8" customWidth="1"/>
    <col min="26" max="26" width="5.140625" style="11" customWidth="1"/>
    <col min="27" max="27" width="9.5703125" style="8" customWidth="1"/>
    <col min="28" max="28" width="5.140625" style="11" customWidth="1"/>
    <col min="29" max="16384" width="9.140625" style="8"/>
  </cols>
  <sheetData>
    <row r="1" spans="1:28" s="2" customFormat="1" ht="20.25" x14ac:dyDescent="0.3">
      <c r="A1" s="1" t="s">
        <v>0</v>
      </c>
      <c r="D1" s="9"/>
      <c r="F1" s="9"/>
      <c r="H1" s="9"/>
      <c r="J1" s="9"/>
      <c r="L1" s="9"/>
      <c r="N1" s="9"/>
      <c r="P1" s="9"/>
      <c r="R1" s="9"/>
      <c r="T1" s="9"/>
      <c r="V1" s="9"/>
      <c r="X1" s="9"/>
      <c r="Z1" s="9"/>
      <c r="AB1" s="9"/>
    </row>
    <row r="2" spans="1:28" s="2" customFormat="1" ht="15" x14ac:dyDescent="0.2">
      <c r="A2" s="3" t="s">
        <v>4</v>
      </c>
      <c r="D2" s="9"/>
      <c r="F2" s="9"/>
      <c r="H2" s="9"/>
      <c r="J2" s="9"/>
      <c r="L2" s="9"/>
      <c r="N2" s="9"/>
      <c r="P2" s="9"/>
      <c r="R2" s="9"/>
      <c r="T2" s="9"/>
      <c r="V2" s="9"/>
      <c r="X2" s="9"/>
      <c r="Z2" s="9"/>
      <c r="AB2" s="9"/>
    </row>
    <row r="3" spans="1:28" s="2" customFormat="1" x14ac:dyDescent="0.2">
      <c r="D3" s="9"/>
      <c r="F3" s="9"/>
      <c r="H3" s="9"/>
      <c r="J3" s="9"/>
      <c r="L3" s="9"/>
      <c r="N3" s="9"/>
      <c r="P3" s="9"/>
      <c r="R3" s="9"/>
      <c r="T3" s="9"/>
      <c r="V3" s="9"/>
      <c r="X3" s="9"/>
      <c r="Z3" s="9"/>
      <c r="AB3" s="9"/>
    </row>
    <row r="4" spans="1:28" s="2" customFormat="1" x14ac:dyDescent="0.2">
      <c r="A4" s="5" t="s">
        <v>29</v>
      </c>
      <c r="D4" s="9"/>
      <c r="E4" s="49">
        <v>37043</v>
      </c>
      <c r="F4" s="9"/>
      <c r="H4" s="9"/>
      <c r="J4" s="9"/>
      <c r="L4" s="9"/>
      <c r="N4" s="9"/>
      <c r="P4" s="9"/>
      <c r="R4" s="9"/>
      <c r="T4" s="9"/>
      <c r="V4" s="9"/>
      <c r="X4" s="9"/>
      <c r="Z4" s="9"/>
      <c r="AB4" s="9"/>
    </row>
    <row r="5" spans="1:28" s="2" customFormat="1" ht="4.5" customHeight="1" x14ac:dyDescent="0.2">
      <c r="D5" s="9"/>
      <c r="F5" s="9"/>
      <c r="H5" s="9"/>
      <c r="J5" s="9"/>
      <c r="L5" s="9"/>
      <c r="N5" s="9"/>
      <c r="P5" s="9"/>
      <c r="R5" s="9"/>
      <c r="T5" s="9"/>
      <c r="V5" s="9"/>
      <c r="X5" s="9"/>
      <c r="Z5" s="9"/>
      <c r="AB5" s="9"/>
    </row>
    <row r="6" spans="1:28" s="18" customFormat="1" ht="41.25" customHeight="1" x14ac:dyDescent="0.2">
      <c r="A6" s="12"/>
      <c r="B6" s="13" t="s">
        <v>5</v>
      </c>
      <c r="C6" s="14">
        <f>E4</f>
        <v>37043</v>
      </c>
      <c r="D6" s="15" t="s">
        <v>38</v>
      </c>
      <c r="E6" s="16">
        <f>DATE(YEAR(E4),MONTH(E4)+1,1)</f>
        <v>37073</v>
      </c>
      <c r="F6" s="13" t="s">
        <v>1</v>
      </c>
      <c r="G6" s="16">
        <f>DATE(YEAR(E6),MONTH(E6)+1,1)</f>
        <v>37104</v>
      </c>
      <c r="H6" s="13" t="s">
        <v>1</v>
      </c>
      <c r="I6" s="16">
        <f>DATE(YEAR(G6),MONTH(G6)+1,1)</f>
        <v>37135</v>
      </c>
      <c r="J6" s="13" t="s">
        <v>1</v>
      </c>
      <c r="K6" s="16">
        <f>DATE(YEAR(I6),MONTH(I6)+1,1)</f>
        <v>37165</v>
      </c>
      <c r="L6" s="13" t="s">
        <v>1</v>
      </c>
      <c r="M6" s="16">
        <f>DATE(YEAR(K6),MONTH(K6)+1,1)</f>
        <v>37196</v>
      </c>
      <c r="N6" s="13" t="s">
        <v>1</v>
      </c>
      <c r="O6" s="16">
        <f>DATE(YEAR(M6),MONTH(M6)+1,1)</f>
        <v>37226</v>
      </c>
      <c r="P6" s="13" t="s">
        <v>1</v>
      </c>
      <c r="Q6" s="16">
        <f>DATE(YEAR(O6),MONTH(O6)+1,1)</f>
        <v>37257</v>
      </c>
      <c r="R6" s="13" t="s">
        <v>1</v>
      </c>
      <c r="S6" s="16">
        <f>DATE(YEAR(Q6),MONTH(Q6)+1,1)</f>
        <v>37288</v>
      </c>
      <c r="T6" s="13" t="s">
        <v>1</v>
      </c>
      <c r="U6" s="16">
        <f>DATE(YEAR(S6),MONTH(S6)+1,1)</f>
        <v>37316</v>
      </c>
      <c r="V6" s="13" t="s">
        <v>1</v>
      </c>
      <c r="W6" s="16">
        <f>DATE(YEAR(U6),MONTH(U6)+1,1)</f>
        <v>37347</v>
      </c>
      <c r="X6" s="13" t="s">
        <v>1</v>
      </c>
      <c r="Y6" s="16">
        <f>DATE(YEAR(W6),MONTH(W6)+1,1)</f>
        <v>37377</v>
      </c>
      <c r="Z6" s="17" t="s">
        <v>1</v>
      </c>
      <c r="AA6" s="13" t="s">
        <v>2</v>
      </c>
      <c r="AB6" s="15" t="s">
        <v>3</v>
      </c>
    </row>
    <row r="7" spans="1:28" s="23" customFormat="1" ht="12" x14ac:dyDescent="0.2">
      <c r="A7" s="19" t="s">
        <v>32</v>
      </c>
      <c r="B7" s="20"/>
      <c r="C7" s="20"/>
      <c r="D7" s="21"/>
      <c r="E7" s="20"/>
      <c r="F7" s="21"/>
      <c r="G7" s="20"/>
      <c r="H7" s="21"/>
      <c r="I7" s="20"/>
      <c r="J7" s="21"/>
      <c r="K7" s="20"/>
      <c r="L7" s="21"/>
      <c r="M7" s="20"/>
      <c r="N7" s="21"/>
      <c r="O7" s="20"/>
      <c r="P7" s="21"/>
      <c r="Q7" s="20"/>
      <c r="R7" s="21"/>
      <c r="S7" s="20"/>
      <c r="T7" s="21"/>
      <c r="U7" s="20"/>
      <c r="V7" s="21"/>
      <c r="W7" s="20"/>
      <c r="X7" s="21"/>
      <c r="Y7" s="20"/>
      <c r="Z7" s="21"/>
      <c r="AA7" s="20"/>
      <c r="AB7" s="22"/>
    </row>
    <row r="8" spans="1:28" s="23" customFormat="1" ht="12" x14ac:dyDescent="0.2">
      <c r="A8" s="24" t="s">
        <v>6</v>
      </c>
      <c r="B8" s="25"/>
      <c r="C8" s="26"/>
      <c r="D8" s="27" t="str">
        <f t="shared" ref="D8:D14" si="0">IF($C$15=0,"-",(C8*100)/$C$15)</f>
        <v>-</v>
      </c>
      <c r="E8" s="26"/>
      <c r="F8" s="27" t="str">
        <f>IF(E$15=0,"-",(E8*100)/E$15)</f>
        <v>-</v>
      </c>
      <c r="G8" s="26"/>
      <c r="H8" s="27" t="str">
        <f>IF(G$15=0,"-",(G8*100)/G$15)</f>
        <v>-</v>
      </c>
      <c r="I8" s="26"/>
      <c r="J8" s="27" t="str">
        <f>IF(I$15=0,"-",(I8*100)/I$15)</f>
        <v>-</v>
      </c>
      <c r="K8" s="26"/>
      <c r="L8" s="27" t="str">
        <f>IF(K$15=0,"-",(K8*100)/K$15)</f>
        <v>-</v>
      </c>
      <c r="M8" s="26"/>
      <c r="N8" s="27" t="str">
        <f>IF(M$15=0,"-",(M8*100)/M$15)</f>
        <v>-</v>
      </c>
      <c r="O8" s="26"/>
      <c r="P8" s="27" t="str">
        <f>IF(O$15=0,"-",(O8*100)/O$15)</f>
        <v>-</v>
      </c>
      <c r="Q8" s="26"/>
      <c r="R8" s="27" t="str">
        <f>IF(Q$15=0,"-",(Q8*100)/Q$15)</f>
        <v>-</v>
      </c>
      <c r="S8" s="26"/>
      <c r="T8" s="27" t="str">
        <f>IF(S$15=0,"-",(S8*100)/S$15)</f>
        <v>-</v>
      </c>
      <c r="U8" s="26"/>
      <c r="V8" s="27" t="str">
        <f>IF(U$15=0,"-",(U8*100)/U$15)</f>
        <v>-</v>
      </c>
      <c r="W8" s="26"/>
      <c r="X8" s="27" t="str">
        <f>IF(W$15=0,"-",(W8*100)/W$15)</f>
        <v>-</v>
      </c>
      <c r="Y8" s="26"/>
      <c r="Z8" s="27" t="str">
        <f>IF(Y$15=0,"-",(Y8*100)/Y$15)</f>
        <v>-</v>
      </c>
      <c r="AA8" s="26"/>
      <c r="AB8" s="27" t="str">
        <f>IF(AA$15=0,"-",(AA8*100)/AA$15)</f>
        <v>-</v>
      </c>
    </row>
    <row r="9" spans="1:28" s="23" customFormat="1" ht="12" x14ac:dyDescent="0.2">
      <c r="A9" s="28" t="s">
        <v>7</v>
      </c>
      <c r="B9" s="29"/>
      <c r="C9" s="30"/>
      <c r="D9" s="27" t="str">
        <f t="shared" si="0"/>
        <v>-</v>
      </c>
      <c r="E9" s="30"/>
      <c r="F9" s="27" t="str">
        <f t="shared" ref="F9:F14" si="1">IF(E$15=0,"-",(E9*100)/E$15)</f>
        <v>-</v>
      </c>
      <c r="G9" s="26"/>
      <c r="H9" s="27" t="str">
        <f t="shared" ref="H9:H14" si="2">IF(G$15=0,"-",(G9*100)/G$15)</f>
        <v>-</v>
      </c>
      <c r="I9" s="30"/>
      <c r="J9" s="27" t="str">
        <f t="shared" ref="J9:J14" si="3">IF(I$15=0,"-",(I9*100)/I$15)</f>
        <v>-</v>
      </c>
      <c r="K9" s="30"/>
      <c r="L9" s="27" t="str">
        <f t="shared" ref="L9:L14" si="4">IF(K$15=0,"-",(K9*100)/K$15)</f>
        <v>-</v>
      </c>
      <c r="M9" s="30"/>
      <c r="N9" s="27" t="str">
        <f t="shared" ref="N9:N14" si="5">IF(M$15=0,"-",(M9*100)/M$15)</f>
        <v>-</v>
      </c>
      <c r="O9" s="30"/>
      <c r="P9" s="27" t="str">
        <f t="shared" ref="P9:P14" si="6">IF(O$15=0,"-",(O9*100)/O$15)</f>
        <v>-</v>
      </c>
      <c r="Q9" s="30"/>
      <c r="R9" s="27" t="str">
        <f t="shared" ref="R9:R14" si="7">IF(Q$15=0,"-",(Q9*100)/Q$15)</f>
        <v>-</v>
      </c>
      <c r="S9" s="30"/>
      <c r="T9" s="27" t="str">
        <f t="shared" ref="T9:T14" si="8">IF(S$15=0,"-",(S9*100)/S$15)</f>
        <v>-</v>
      </c>
      <c r="U9" s="30"/>
      <c r="V9" s="27" t="str">
        <f t="shared" ref="V9:V14" si="9">IF(U$15=0,"-",(U9*100)/U$15)</f>
        <v>-</v>
      </c>
      <c r="W9" s="30"/>
      <c r="X9" s="27" t="str">
        <f t="shared" ref="X9:X14" si="10">IF(W$15=0,"-",(W9*100)/W$15)</f>
        <v>-</v>
      </c>
      <c r="Y9" s="30"/>
      <c r="Z9" s="27" t="str">
        <f t="shared" ref="Z9:Z14" si="11">IF(Y$15=0,"-",(Y9*100)/Y$15)</f>
        <v>-</v>
      </c>
      <c r="AA9" s="30"/>
      <c r="AB9" s="27" t="str">
        <f t="shared" ref="AB9:AB14" si="12">IF(AA$15=0,"-",(AA9*100)/AA$15)</f>
        <v>-</v>
      </c>
    </row>
    <row r="10" spans="1:28" s="23" customFormat="1" ht="12" x14ac:dyDescent="0.2">
      <c r="A10" s="28" t="s">
        <v>8</v>
      </c>
      <c r="B10" s="29"/>
      <c r="C10" s="30"/>
      <c r="D10" s="27" t="str">
        <f t="shared" si="0"/>
        <v>-</v>
      </c>
      <c r="E10" s="30"/>
      <c r="F10" s="27" t="str">
        <f t="shared" si="1"/>
        <v>-</v>
      </c>
      <c r="G10" s="26"/>
      <c r="H10" s="27" t="str">
        <f t="shared" si="2"/>
        <v>-</v>
      </c>
      <c r="I10" s="30"/>
      <c r="J10" s="27" t="str">
        <f t="shared" si="3"/>
        <v>-</v>
      </c>
      <c r="K10" s="30"/>
      <c r="L10" s="27" t="str">
        <f t="shared" si="4"/>
        <v>-</v>
      </c>
      <c r="M10" s="30"/>
      <c r="N10" s="27" t="str">
        <f t="shared" si="5"/>
        <v>-</v>
      </c>
      <c r="O10" s="30"/>
      <c r="P10" s="27" t="str">
        <f t="shared" si="6"/>
        <v>-</v>
      </c>
      <c r="Q10" s="30"/>
      <c r="R10" s="27" t="str">
        <f t="shared" si="7"/>
        <v>-</v>
      </c>
      <c r="S10" s="30"/>
      <c r="T10" s="27" t="str">
        <f t="shared" si="8"/>
        <v>-</v>
      </c>
      <c r="U10" s="30"/>
      <c r="V10" s="27" t="str">
        <f t="shared" si="9"/>
        <v>-</v>
      </c>
      <c r="W10" s="30"/>
      <c r="X10" s="27" t="str">
        <f t="shared" si="10"/>
        <v>-</v>
      </c>
      <c r="Y10" s="30"/>
      <c r="Z10" s="27" t="str">
        <f t="shared" si="11"/>
        <v>-</v>
      </c>
      <c r="AA10" s="30"/>
      <c r="AB10" s="27" t="str">
        <f t="shared" si="12"/>
        <v>-</v>
      </c>
    </row>
    <row r="11" spans="1:28" s="23" customFormat="1" ht="12" x14ac:dyDescent="0.2">
      <c r="A11" s="28" t="s">
        <v>9</v>
      </c>
      <c r="B11" s="29"/>
      <c r="C11" s="30"/>
      <c r="D11" s="27" t="str">
        <f t="shared" si="0"/>
        <v>-</v>
      </c>
      <c r="E11" s="30"/>
      <c r="F11" s="27" t="str">
        <f t="shared" si="1"/>
        <v>-</v>
      </c>
      <c r="G11" s="26"/>
      <c r="H11" s="27" t="str">
        <f t="shared" si="2"/>
        <v>-</v>
      </c>
      <c r="I11" s="30"/>
      <c r="J11" s="27" t="str">
        <f t="shared" si="3"/>
        <v>-</v>
      </c>
      <c r="K11" s="30"/>
      <c r="L11" s="27" t="str">
        <f t="shared" si="4"/>
        <v>-</v>
      </c>
      <c r="M11" s="30"/>
      <c r="N11" s="27" t="str">
        <f t="shared" si="5"/>
        <v>-</v>
      </c>
      <c r="O11" s="30"/>
      <c r="P11" s="27" t="str">
        <f t="shared" si="6"/>
        <v>-</v>
      </c>
      <c r="Q11" s="30"/>
      <c r="R11" s="27" t="str">
        <f t="shared" si="7"/>
        <v>-</v>
      </c>
      <c r="S11" s="30"/>
      <c r="T11" s="27" t="str">
        <f t="shared" si="8"/>
        <v>-</v>
      </c>
      <c r="U11" s="30"/>
      <c r="V11" s="27" t="str">
        <f t="shared" si="9"/>
        <v>-</v>
      </c>
      <c r="W11" s="30"/>
      <c r="X11" s="27" t="str">
        <f t="shared" si="10"/>
        <v>-</v>
      </c>
      <c r="Y11" s="30"/>
      <c r="Z11" s="27" t="str">
        <f t="shared" si="11"/>
        <v>-</v>
      </c>
      <c r="AA11" s="30"/>
      <c r="AB11" s="27" t="str">
        <f t="shared" si="12"/>
        <v>-</v>
      </c>
    </row>
    <row r="12" spans="1:28" s="23" customFormat="1" ht="12" x14ac:dyDescent="0.2">
      <c r="A12" s="28" t="s">
        <v>10</v>
      </c>
      <c r="B12" s="29"/>
      <c r="C12" s="30"/>
      <c r="D12" s="27" t="str">
        <f t="shared" si="0"/>
        <v>-</v>
      </c>
      <c r="E12" s="30"/>
      <c r="F12" s="27" t="str">
        <f t="shared" si="1"/>
        <v>-</v>
      </c>
      <c r="G12" s="26"/>
      <c r="H12" s="27" t="str">
        <f t="shared" si="2"/>
        <v>-</v>
      </c>
      <c r="I12" s="30"/>
      <c r="J12" s="27" t="str">
        <f t="shared" si="3"/>
        <v>-</v>
      </c>
      <c r="K12" s="30"/>
      <c r="L12" s="27" t="str">
        <f t="shared" si="4"/>
        <v>-</v>
      </c>
      <c r="M12" s="30"/>
      <c r="N12" s="27" t="str">
        <f t="shared" si="5"/>
        <v>-</v>
      </c>
      <c r="O12" s="30"/>
      <c r="P12" s="27" t="str">
        <f t="shared" si="6"/>
        <v>-</v>
      </c>
      <c r="Q12" s="30"/>
      <c r="R12" s="27" t="str">
        <f t="shared" si="7"/>
        <v>-</v>
      </c>
      <c r="S12" s="30"/>
      <c r="T12" s="27" t="str">
        <f t="shared" si="8"/>
        <v>-</v>
      </c>
      <c r="U12" s="30"/>
      <c r="V12" s="27" t="str">
        <f t="shared" si="9"/>
        <v>-</v>
      </c>
      <c r="W12" s="30"/>
      <c r="X12" s="27" t="str">
        <f t="shared" si="10"/>
        <v>-</v>
      </c>
      <c r="Y12" s="30"/>
      <c r="Z12" s="27" t="str">
        <f t="shared" si="11"/>
        <v>-</v>
      </c>
      <c r="AA12" s="30"/>
      <c r="AB12" s="27" t="str">
        <f t="shared" si="12"/>
        <v>-</v>
      </c>
    </row>
    <row r="13" spans="1:28" s="23" customFormat="1" ht="12" x14ac:dyDescent="0.2">
      <c r="A13" s="28" t="s">
        <v>11</v>
      </c>
      <c r="B13" s="29"/>
      <c r="C13" s="30"/>
      <c r="D13" s="27" t="str">
        <f t="shared" si="0"/>
        <v>-</v>
      </c>
      <c r="E13" s="30"/>
      <c r="F13" s="27" t="str">
        <f t="shared" si="1"/>
        <v>-</v>
      </c>
      <c r="G13" s="26"/>
      <c r="H13" s="27" t="str">
        <f t="shared" si="2"/>
        <v>-</v>
      </c>
      <c r="I13" s="30"/>
      <c r="J13" s="27" t="str">
        <f t="shared" si="3"/>
        <v>-</v>
      </c>
      <c r="K13" s="30"/>
      <c r="L13" s="27" t="str">
        <f t="shared" si="4"/>
        <v>-</v>
      </c>
      <c r="M13" s="30"/>
      <c r="N13" s="27" t="str">
        <f t="shared" si="5"/>
        <v>-</v>
      </c>
      <c r="O13" s="30"/>
      <c r="P13" s="27" t="str">
        <f t="shared" si="6"/>
        <v>-</v>
      </c>
      <c r="Q13" s="30"/>
      <c r="R13" s="27" t="str">
        <f t="shared" si="7"/>
        <v>-</v>
      </c>
      <c r="S13" s="30"/>
      <c r="T13" s="27" t="str">
        <f t="shared" si="8"/>
        <v>-</v>
      </c>
      <c r="U13" s="30"/>
      <c r="V13" s="27" t="str">
        <f t="shared" si="9"/>
        <v>-</v>
      </c>
      <c r="W13" s="30"/>
      <c r="X13" s="27" t="str">
        <f t="shared" si="10"/>
        <v>-</v>
      </c>
      <c r="Y13" s="30"/>
      <c r="Z13" s="27" t="str">
        <f t="shared" si="11"/>
        <v>-</v>
      </c>
      <c r="AA13" s="30"/>
      <c r="AB13" s="27" t="str">
        <f t="shared" si="12"/>
        <v>-</v>
      </c>
    </row>
    <row r="14" spans="1:28" s="23" customFormat="1" ht="12" x14ac:dyDescent="0.2">
      <c r="A14" s="28" t="s">
        <v>12</v>
      </c>
      <c r="B14" s="29"/>
      <c r="C14" s="30"/>
      <c r="D14" s="27" t="str">
        <f t="shared" si="0"/>
        <v>-</v>
      </c>
      <c r="E14" s="30"/>
      <c r="F14" s="27" t="str">
        <f t="shared" si="1"/>
        <v>-</v>
      </c>
      <c r="G14" s="26"/>
      <c r="H14" s="27" t="str">
        <f t="shared" si="2"/>
        <v>-</v>
      </c>
      <c r="I14" s="30"/>
      <c r="J14" s="27" t="str">
        <f t="shared" si="3"/>
        <v>-</v>
      </c>
      <c r="K14" s="30"/>
      <c r="L14" s="27" t="str">
        <f t="shared" si="4"/>
        <v>-</v>
      </c>
      <c r="M14" s="30"/>
      <c r="N14" s="27" t="str">
        <f t="shared" si="5"/>
        <v>-</v>
      </c>
      <c r="O14" s="30"/>
      <c r="P14" s="27" t="str">
        <f t="shared" si="6"/>
        <v>-</v>
      </c>
      <c r="Q14" s="30"/>
      <c r="R14" s="27" t="str">
        <f t="shared" si="7"/>
        <v>-</v>
      </c>
      <c r="S14" s="30"/>
      <c r="T14" s="27" t="str">
        <f t="shared" si="8"/>
        <v>-</v>
      </c>
      <c r="U14" s="30"/>
      <c r="V14" s="27" t="str">
        <f t="shared" si="9"/>
        <v>-</v>
      </c>
      <c r="W14" s="30"/>
      <c r="X14" s="27" t="str">
        <f t="shared" si="10"/>
        <v>-</v>
      </c>
      <c r="Y14" s="30"/>
      <c r="Z14" s="27" t="str">
        <f t="shared" si="11"/>
        <v>-</v>
      </c>
      <c r="AA14" s="30"/>
      <c r="AB14" s="27" t="str">
        <f t="shared" si="12"/>
        <v>-</v>
      </c>
    </row>
    <row r="15" spans="1:28" s="23" customFormat="1" ht="36" x14ac:dyDescent="0.2">
      <c r="A15" s="31" t="s">
        <v>33</v>
      </c>
      <c r="B15" s="32"/>
      <c r="C15" s="33">
        <f t="shared" ref="C15:AB15" si="13">SUM(C8:C14)</f>
        <v>0</v>
      </c>
      <c r="D15" s="34">
        <f t="shared" si="13"/>
        <v>0</v>
      </c>
      <c r="E15" s="33">
        <f t="shared" si="13"/>
        <v>0</v>
      </c>
      <c r="F15" s="34">
        <f t="shared" si="13"/>
        <v>0</v>
      </c>
      <c r="G15" s="33">
        <f t="shared" si="13"/>
        <v>0</v>
      </c>
      <c r="H15" s="34">
        <f t="shared" si="13"/>
        <v>0</v>
      </c>
      <c r="I15" s="33">
        <f t="shared" si="13"/>
        <v>0</v>
      </c>
      <c r="J15" s="34">
        <f t="shared" si="13"/>
        <v>0</v>
      </c>
      <c r="K15" s="33">
        <f t="shared" si="13"/>
        <v>0</v>
      </c>
      <c r="L15" s="34">
        <f t="shared" si="13"/>
        <v>0</v>
      </c>
      <c r="M15" s="33">
        <f t="shared" si="13"/>
        <v>0</v>
      </c>
      <c r="N15" s="34">
        <f t="shared" si="13"/>
        <v>0</v>
      </c>
      <c r="O15" s="33">
        <f t="shared" si="13"/>
        <v>0</v>
      </c>
      <c r="P15" s="34">
        <f t="shared" si="13"/>
        <v>0</v>
      </c>
      <c r="Q15" s="33">
        <f t="shared" si="13"/>
        <v>0</v>
      </c>
      <c r="R15" s="34">
        <f t="shared" si="13"/>
        <v>0</v>
      </c>
      <c r="S15" s="33">
        <f t="shared" si="13"/>
        <v>0</v>
      </c>
      <c r="T15" s="34">
        <f t="shared" si="13"/>
        <v>0</v>
      </c>
      <c r="U15" s="33">
        <f t="shared" si="13"/>
        <v>0</v>
      </c>
      <c r="V15" s="34">
        <f t="shared" si="13"/>
        <v>0</v>
      </c>
      <c r="W15" s="33">
        <f t="shared" si="13"/>
        <v>0</v>
      </c>
      <c r="X15" s="34">
        <f t="shared" si="13"/>
        <v>0</v>
      </c>
      <c r="Y15" s="33">
        <f t="shared" si="13"/>
        <v>0</v>
      </c>
      <c r="Z15" s="34">
        <f t="shared" si="13"/>
        <v>0</v>
      </c>
      <c r="AA15" s="33">
        <f t="shared" si="13"/>
        <v>0</v>
      </c>
      <c r="AB15" s="34">
        <f t="shared" si="13"/>
        <v>0</v>
      </c>
    </row>
    <row r="16" spans="1:28" s="23" customFormat="1" ht="8.25" customHeight="1" x14ac:dyDescent="0.2">
      <c r="A16" s="35"/>
      <c r="B16" s="36"/>
      <c r="C16" s="36"/>
      <c r="D16" s="37"/>
      <c r="E16" s="36"/>
      <c r="F16" s="37"/>
      <c r="G16" s="36"/>
      <c r="H16" s="37"/>
      <c r="I16" s="36"/>
      <c r="J16" s="37"/>
      <c r="K16" s="36"/>
      <c r="L16" s="37"/>
      <c r="M16" s="36"/>
      <c r="N16" s="37"/>
      <c r="O16" s="36"/>
      <c r="P16" s="37"/>
      <c r="Q16" s="36"/>
      <c r="R16" s="37"/>
      <c r="S16" s="36"/>
      <c r="T16" s="37"/>
      <c r="U16" s="36"/>
      <c r="V16" s="37"/>
      <c r="W16" s="36"/>
      <c r="X16" s="37"/>
      <c r="Y16" s="36"/>
      <c r="Z16" s="37"/>
      <c r="AA16" s="36"/>
      <c r="AB16" s="38"/>
    </row>
    <row r="17" spans="1:29" s="23" customFormat="1" ht="12" x14ac:dyDescent="0.2">
      <c r="A17" s="19" t="s">
        <v>34</v>
      </c>
      <c r="B17" s="39"/>
      <c r="C17" s="20"/>
      <c r="D17" s="40"/>
      <c r="E17" s="20"/>
      <c r="F17" s="40"/>
      <c r="G17" s="20"/>
      <c r="H17" s="40"/>
      <c r="I17" s="20"/>
      <c r="J17" s="40"/>
      <c r="K17" s="20"/>
      <c r="L17" s="40"/>
      <c r="M17" s="20"/>
      <c r="N17" s="40"/>
      <c r="O17" s="20"/>
      <c r="P17" s="40"/>
      <c r="Q17" s="20"/>
      <c r="R17" s="40"/>
      <c r="S17" s="20"/>
      <c r="T17" s="40"/>
      <c r="U17" s="20"/>
      <c r="V17" s="40"/>
      <c r="W17" s="20"/>
      <c r="X17" s="40"/>
      <c r="Y17" s="20"/>
      <c r="Z17" s="40"/>
      <c r="AA17" s="20"/>
      <c r="AB17" s="41"/>
    </row>
    <row r="18" spans="1:29" s="23" customFormat="1" ht="12" x14ac:dyDescent="0.2">
      <c r="A18" s="24" t="s">
        <v>6</v>
      </c>
      <c r="B18" s="25"/>
      <c r="C18" s="26"/>
      <c r="D18" s="27" t="str">
        <f t="shared" ref="D18:D25" si="14">IF(C8=0,"-",(C18*100)/C8)</f>
        <v>-</v>
      </c>
      <c r="E18" s="26"/>
      <c r="F18" s="27" t="str">
        <f>IF(E8=0,"-",(E18*100)/E8)</f>
        <v>-</v>
      </c>
      <c r="G18" s="26"/>
      <c r="H18" s="27" t="str">
        <f>IF(G8=0,"-",(G18*100)/G8)</f>
        <v>-</v>
      </c>
      <c r="I18" s="26"/>
      <c r="J18" s="27" t="str">
        <f>IF(I8=0,"-",(I18*100)/I8)</f>
        <v>-</v>
      </c>
      <c r="K18" s="26"/>
      <c r="L18" s="27" t="str">
        <f>IF(K8=0,"-",(K18*100)/K8)</f>
        <v>-</v>
      </c>
      <c r="M18" s="26"/>
      <c r="N18" s="27" t="str">
        <f>IF(M8=0,"-",(M18*100)/M8)</f>
        <v>-</v>
      </c>
      <c r="O18" s="26"/>
      <c r="P18" s="27" t="str">
        <f>IF(O8=0,"-",(O18*100)/O8)</f>
        <v>-</v>
      </c>
      <c r="Q18" s="26"/>
      <c r="R18" s="27" t="str">
        <f>IF(Q8=0,"-",(Q18*100)/Q8)</f>
        <v>-</v>
      </c>
      <c r="S18" s="26"/>
      <c r="T18" s="27" t="str">
        <f>IF(S8=0,"-",(S18*100)/S8)</f>
        <v>-</v>
      </c>
      <c r="U18" s="26"/>
      <c r="V18" s="27" t="str">
        <f>IF(U8=0,"-",(U18*100)/U8)</f>
        <v>-</v>
      </c>
      <c r="W18" s="26"/>
      <c r="X18" s="27" t="str">
        <f>IF(W8=0,"-",(W18*100)/W8)</f>
        <v>-</v>
      </c>
      <c r="Y18" s="26"/>
      <c r="Z18" s="27" t="str">
        <f>IF(Y8=0,"-",(Y18*100)/Y8)</f>
        <v>-</v>
      </c>
      <c r="AA18" s="26"/>
      <c r="AB18" s="27" t="str">
        <f>IF(AA8=0,"-",(AA18*100)/AA8)</f>
        <v>-</v>
      </c>
    </row>
    <row r="19" spans="1:29" s="23" customFormat="1" ht="12" x14ac:dyDescent="0.2">
      <c r="A19" s="28" t="s">
        <v>7</v>
      </c>
      <c r="B19" s="29"/>
      <c r="C19" s="30"/>
      <c r="D19" s="27" t="str">
        <f t="shared" si="14"/>
        <v>-</v>
      </c>
      <c r="E19" s="30"/>
      <c r="F19" s="27" t="str">
        <f t="shared" ref="F19:F24" si="15">IF(E9=0,"-",(E19*100)/E9)</f>
        <v>-</v>
      </c>
      <c r="G19" s="30"/>
      <c r="H19" s="27" t="str">
        <f t="shared" ref="H19:H24" si="16">IF(G9=0,"-",(G19*100)/G9)</f>
        <v>-</v>
      </c>
      <c r="I19" s="30"/>
      <c r="J19" s="27" t="str">
        <f t="shared" ref="J19:J24" si="17">IF(I9=0,"-",(I19*100)/I9)</f>
        <v>-</v>
      </c>
      <c r="K19" s="30"/>
      <c r="L19" s="27" t="str">
        <f t="shared" ref="L19:L24" si="18">IF(K9=0,"-",(K19*100)/K9)</f>
        <v>-</v>
      </c>
      <c r="M19" s="30"/>
      <c r="N19" s="27" t="str">
        <f t="shared" ref="N19:N24" si="19">IF(M9=0,"-",(M19*100)/M9)</f>
        <v>-</v>
      </c>
      <c r="O19" s="30"/>
      <c r="P19" s="27" t="str">
        <f t="shared" ref="P19:P24" si="20">IF(O9=0,"-",(O19*100)/O9)</f>
        <v>-</v>
      </c>
      <c r="Q19" s="30"/>
      <c r="R19" s="27" t="str">
        <f t="shared" ref="R19:R24" si="21">IF(Q9=0,"-",(Q19*100)/Q9)</f>
        <v>-</v>
      </c>
      <c r="S19" s="30"/>
      <c r="T19" s="27" t="str">
        <f t="shared" ref="T19:T24" si="22">IF(S9=0,"-",(S19*100)/S9)</f>
        <v>-</v>
      </c>
      <c r="U19" s="30"/>
      <c r="V19" s="27" t="str">
        <f t="shared" ref="V19:V24" si="23">IF(U9=0,"-",(U19*100)/U9)</f>
        <v>-</v>
      </c>
      <c r="W19" s="30"/>
      <c r="X19" s="27" t="str">
        <f t="shared" ref="X19:X24" si="24">IF(W9=0,"-",(W19*100)/W9)</f>
        <v>-</v>
      </c>
      <c r="Y19" s="30"/>
      <c r="Z19" s="27" t="str">
        <f t="shared" ref="Z19:Z24" si="25">IF(Y9=0,"-",(Y19*100)/Y9)</f>
        <v>-</v>
      </c>
      <c r="AA19" s="30"/>
      <c r="AB19" s="27" t="str">
        <f t="shared" ref="AB19:AB24" si="26">IF(AA9=0,"-",(AA19*100)/AA9)</f>
        <v>-</v>
      </c>
    </row>
    <row r="20" spans="1:29" s="23" customFormat="1" ht="12" x14ac:dyDescent="0.2">
      <c r="A20" s="28" t="s">
        <v>8</v>
      </c>
      <c r="B20" s="29"/>
      <c r="C20" s="30"/>
      <c r="D20" s="27" t="str">
        <f t="shared" si="14"/>
        <v>-</v>
      </c>
      <c r="E20" s="30"/>
      <c r="F20" s="27" t="str">
        <f t="shared" si="15"/>
        <v>-</v>
      </c>
      <c r="G20" s="30"/>
      <c r="H20" s="27" t="str">
        <f t="shared" si="16"/>
        <v>-</v>
      </c>
      <c r="I20" s="30"/>
      <c r="J20" s="27" t="str">
        <f t="shared" si="17"/>
        <v>-</v>
      </c>
      <c r="K20" s="30"/>
      <c r="L20" s="27" t="str">
        <f t="shared" si="18"/>
        <v>-</v>
      </c>
      <c r="M20" s="30"/>
      <c r="N20" s="27" t="str">
        <f t="shared" si="19"/>
        <v>-</v>
      </c>
      <c r="O20" s="30"/>
      <c r="P20" s="27" t="str">
        <f t="shared" si="20"/>
        <v>-</v>
      </c>
      <c r="Q20" s="30"/>
      <c r="R20" s="27" t="str">
        <f t="shared" si="21"/>
        <v>-</v>
      </c>
      <c r="S20" s="30"/>
      <c r="T20" s="27" t="str">
        <f t="shared" si="22"/>
        <v>-</v>
      </c>
      <c r="U20" s="30"/>
      <c r="V20" s="27" t="str">
        <f t="shared" si="23"/>
        <v>-</v>
      </c>
      <c r="W20" s="30"/>
      <c r="X20" s="27" t="str">
        <f t="shared" si="24"/>
        <v>-</v>
      </c>
      <c r="Y20" s="30"/>
      <c r="Z20" s="27" t="str">
        <f t="shared" si="25"/>
        <v>-</v>
      </c>
      <c r="AA20" s="30"/>
      <c r="AB20" s="27" t="str">
        <f t="shared" si="26"/>
        <v>-</v>
      </c>
    </row>
    <row r="21" spans="1:29" s="23" customFormat="1" ht="12" x14ac:dyDescent="0.2">
      <c r="A21" s="28" t="s">
        <v>9</v>
      </c>
      <c r="B21" s="29"/>
      <c r="C21" s="30"/>
      <c r="D21" s="27" t="str">
        <f t="shared" si="14"/>
        <v>-</v>
      </c>
      <c r="E21" s="30"/>
      <c r="F21" s="27" t="str">
        <f t="shared" si="15"/>
        <v>-</v>
      </c>
      <c r="G21" s="30"/>
      <c r="H21" s="27" t="str">
        <f t="shared" si="16"/>
        <v>-</v>
      </c>
      <c r="I21" s="30"/>
      <c r="J21" s="27" t="str">
        <f t="shared" si="17"/>
        <v>-</v>
      </c>
      <c r="K21" s="30"/>
      <c r="L21" s="27" t="str">
        <f t="shared" si="18"/>
        <v>-</v>
      </c>
      <c r="M21" s="30"/>
      <c r="N21" s="27" t="str">
        <f t="shared" si="19"/>
        <v>-</v>
      </c>
      <c r="O21" s="30"/>
      <c r="P21" s="27" t="str">
        <f t="shared" si="20"/>
        <v>-</v>
      </c>
      <c r="Q21" s="30"/>
      <c r="R21" s="27" t="str">
        <f t="shared" si="21"/>
        <v>-</v>
      </c>
      <c r="S21" s="30"/>
      <c r="T21" s="27" t="str">
        <f t="shared" si="22"/>
        <v>-</v>
      </c>
      <c r="U21" s="30"/>
      <c r="V21" s="27" t="str">
        <f t="shared" si="23"/>
        <v>-</v>
      </c>
      <c r="W21" s="30"/>
      <c r="X21" s="27" t="str">
        <f t="shared" si="24"/>
        <v>-</v>
      </c>
      <c r="Y21" s="30"/>
      <c r="Z21" s="27" t="str">
        <f t="shared" si="25"/>
        <v>-</v>
      </c>
      <c r="AA21" s="30"/>
      <c r="AB21" s="27" t="str">
        <f t="shared" si="26"/>
        <v>-</v>
      </c>
    </row>
    <row r="22" spans="1:29" s="23" customFormat="1" ht="12" x14ac:dyDescent="0.2">
      <c r="A22" s="28" t="s">
        <v>10</v>
      </c>
      <c r="B22" s="29"/>
      <c r="C22" s="30"/>
      <c r="D22" s="27" t="str">
        <f t="shared" si="14"/>
        <v>-</v>
      </c>
      <c r="E22" s="30"/>
      <c r="F22" s="27" t="str">
        <f t="shared" si="15"/>
        <v>-</v>
      </c>
      <c r="G22" s="30"/>
      <c r="H22" s="27" t="str">
        <f t="shared" si="16"/>
        <v>-</v>
      </c>
      <c r="I22" s="30"/>
      <c r="J22" s="27" t="str">
        <f t="shared" si="17"/>
        <v>-</v>
      </c>
      <c r="K22" s="30"/>
      <c r="L22" s="27" t="str">
        <f t="shared" si="18"/>
        <v>-</v>
      </c>
      <c r="M22" s="30"/>
      <c r="N22" s="27" t="str">
        <f t="shared" si="19"/>
        <v>-</v>
      </c>
      <c r="O22" s="30"/>
      <c r="P22" s="27" t="str">
        <f t="shared" si="20"/>
        <v>-</v>
      </c>
      <c r="Q22" s="30"/>
      <c r="R22" s="27" t="str">
        <f t="shared" si="21"/>
        <v>-</v>
      </c>
      <c r="S22" s="30"/>
      <c r="T22" s="27" t="str">
        <f t="shared" si="22"/>
        <v>-</v>
      </c>
      <c r="U22" s="30"/>
      <c r="V22" s="27" t="str">
        <f t="shared" si="23"/>
        <v>-</v>
      </c>
      <c r="W22" s="30"/>
      <c r="X22" s="27" t="str">
        <f t="shared" si="24"/>
        <v>-</v>
      </c>
      <c r="Y22" s="30"/>
      <c r="Z22" s="27" t="str">
        <f t="shared" si="25"/>
        <v>-</v>
      </c>
      <c r="AA22" s="30"/>
      <c r="AB22" s="27" t="str">
        <f t="shared" si="26"/>
        <v>-</v>
      </c>
    </row>
    <row r="23" spans="1:29" s="23" customFormat="1" ht="12" x14ac:dyDescent="0.2">
      <c r="A23" s="28" t="s">
        <v>11</v>
      </c>
      <c r="B23" s="29"/>
      <c r="C23" s="30"/>
      <c r="D23" s="27" t="str">
        <f t="shared" si="14"/>
        <v>-</v>
      </c>
      <c r="E23" s="30"/>
      <c r="F23" s="27" t="str">
        <f t="shared" si="15"/>
        <v>-</v>
      </c>
      <c r="G23" s="30"/>
      <c r="H23" s="27" t="str">
        <f t="shared" si="16"/>
        <v>-</v>
      </c>
      <c r="I23" s="30"/>
      <c r="J23" s="27" t="str">
        <f t="shared" si="17"/>
        <v>-</v>
      </c>
      <c r="K23" s="30"/>
      <c r="L23" s="27" t="str">
        <f t="shared" si="18"/>
        <v>-</v>
      </c>
      <c r="M23" s="30"/>
      <c r="N23" s="27" t="str">
        <f t="shared" si="19"/>
        <v>-</v>
      </c>
      <c r="O23" s="30"/>
      <c r="P23" s="27" t="str">
        <f t="shared" si="20"/>
        <v>-</v>
      </c>
      <c r="Q23" s="30"/>
      <c r="R23" s="27" t="str">
        <f t="shared" si="21"/>
        <v>-</v>
      </c>
      <c r="S23" s="30"/>
      <c r="T23" s="27" t="str">
        <f t="shared" si="22"/>
        <v>-</v>
      </c>
      <c r="U23" s="30"/>
      <c r="V23" s="27" t="str">
        <f t="shared" si="23"/>
        <v>-</v>
      </c>
      <c r="W23" s="30"/>
      <c r="X23" s="27" t="str">
        <f t="shared" si="24"/>
        <v>-</v>
      </c>
      <c r="Y23" s="30"/>
      <c r="Z23" s="27" t="str">
        <f t="shared" si="25"/>
        <v>-</v>
      </c>
      <c r="AA23" s="30"/>
      <c r="AB23" s="27" t="str">
        <f t="shared" si="26"/>
        <v>-</v>
      </c>
    </row>
    <row r="24" spans="1:29" s="23" customFormat="1" ht="12" x14ac:dyDescent="0.2">
      <c r="A24" s="28" t="s">
        <v>12</v>
      </c>
      <c r="B24" s="29"/>
      <c r="C24" s="30"/>
      <c r="D24" s="27" t="str">
        <f t="shared" si="14"/>
        <v>-</v>
      </c>
      <c r="E24" s="30"/>
      <c r="F24" s="27" t="str">
        <f t="shared" si="15"/>
        <v>-</v>
      </c>
      <c r="G24" s="30"/>
      <c r="H24" s="27" t="str">
        <f t="shared" si="16"/>
        <v>-</v>
      </c>
      <c r="I24" s="30"/>
      <c r="J24" s="27" t="str">
        <f t="shared" si="17"/>
        <v>-</v>
      </c>
      <c r="K24" s="30"/>
      <c r="L24" s="27" t="str">
        <f t="shared" si="18"/>
        <v>-</v>
      </c>
      <c r="M24" s="30"/>
      <c r="N24" s="27" t="str">
        <f t="shared" si="19"/>
        <v>-</v>
      </c>
      <c r="O24" s="30"/>
      <c r="P24" s="27" t="str">
        <f t="shared" si="20"/>
        <v>-</v>
      </c>
      <c r="Q24" s="30"/>
      <c r="R24" s="27" t="str">
        <f t="shared" si="21"/>
        <v>-</v>
      </c>
      <c r="S24" s="30"/>
      <c r="T24" s="27" t="str">
        <f t="shared" si="22"/>
        <v>-</v>
      </c>
      <c r="U24" s="30"/>
      <c r="V24" s="27" t="str">
        <f t="shared" si="23"/>
        <v>-</v>
      </c>
      <c r="W24" s="30"/>
      <c r="X24" s="27" t="str">
        <f t="shared" si="24"/>
        <v>-</v>
      </c>
      <c r="Y24" s="30"/>
      <c r="Z24" s="27" t="str">
        <f t="shared" si="25"/>
        <v>-</v>
      </c>
      <c r="AA24" s="30"/>
      <c r="AB24" s="27" t="str">
        <f t="shared" si="26"/>
        <v>-</v>
      </c>
    </row>
    <row r="25" spans="1:29" s="23" customFormat="1" ht="24" x14ac:dyDescent="0.2">
      <c r="A25" s="31" t="s">
        <v>35</v>
      </c>
      <c r="B25" s="32"/>
      <c r="C25" s="33">
        <f>SUM(C18:C24)</f>
        <v>0</v>
      </c>
      <c r="D25" s="27" t="str">
        <f t="shared" si="14"/>
        <v>-</v>
      </c>
      <c r="E25" s="33">
        <f>SUM(E18:E24)</f>
        <v>0</v>
      </c>
      <c r="F25" s="27" t="str">
        <f>IF(E15=0,"-",(E25*100)/E15)</f>
        <v>-</v>
      </c>
      <c r="G25" s="33">
        <f>SUM(G18:G24)</f>
        <v>0</v>
      </c>
      <c r="H25" s="27" t="str">
        <f>IF(G15=0,"-",(G25*100)/G15)</f>
        <v>-</v>
      </c>
      <c r="I25" s="33">
        <f>SUM(I18:I24)</f>
        <v>0</v>
      </c>
      <c r="J25" s="27" t="str">
        <f>IF(I15=0,"-",(I25*100)/I15)</f>
        <v>-</v>
      </c>
      <c r="K25" s="33">
        <f>SUM(K18:K24)</f>
        <v>0</v>
      </c>
      <c r="L25" s="27" t="str">
        <f>IF(K15=0,"-",(K25*100)/K15)</f>
        <v>-</v>
      </c>
      <c r="M25" s="33">
        <f>SUM(M18:M24)</f>
        <v>0</v>
      </c>
      <c r="N25" s="27" t="str">
        <f>IF(M15=0,"-",(M25*100)/M15)</f>
        <v>-</v>
      </c>
      <c r="O25" s="33">
        <f>SUM(O18:O24)</f>
        <v>0</v>
      </c>
      <c r="P25" s="27" t="str">
        <f>IF(O15=0,"-",(O25*100)/O15)</f>
        <v>-</v>
      </c>
      <c r="Q25" s="33">
        <f>SUM(Q18:Q24)</f>
        <v>0</v>
      </c>
      <c r="R25" s="27" t="str">
        <f>IF(Q15=0,"-",(Q25*100)/Q15)</f>
        <v>-</v>
      </c>
      <c r="S25" s="33">
        <f>SUM(S18:S24)</f>
        <v>0</v>
      </c>
      <c r="T25" s="27" t="str">
        <f>IF(S15=0,"-",(S25*100)/S15)</f>
        <v>-</v>
      </c>
      <c r="U25" s="33">
        <f>SUM(U18:U24)</f>
        <v>0</v>
      </c>
      <c r="V25" s="27" t="str">
        <f>IF(U15=0,"-",(U25*100)/U15)</f>
        <v>-</v>
      </c>
      <c r="W25" s="33">
        <f>SUM(W18:W24)</f>
        <v>0</v>
      </c>
      <c r="X25" s="27" t="str">
        <f>IF(W15=0,"-",(W25*100)/W15)</f>
        <v>-</v>
      </c>
      <c r="Y25" s="33">
        <f>SUM(Y18:Y24)</f>
        <v>0</v>
      </c>
      <c r="Z25" s="27" t="str">
        <f>IF(Y15=0,"-",(Y25*100)/Y15)</f>
        <v>-</v>
      </c>
      <c r="AA25" s="33">
        <f>SUM(AA18:AA24)</f>
        <v>0</v>
      </c>
      <c r="AB25" s="42" t="str">
        <f>IF(AA15=0,"-",(AA25*100)/AA15)</f>
        <v>-</v>
      </c>
      <c r="AC25" s="43"/>
    </row>
    <row r="26" spans="1:29" s="23" customFormat="1" ht="8.25" customHeight="1" x14ac:dyDescent="0.2">
      <c r="A26" s="35"/>
      <c r="B26" s="20"/>
      <c r="C26" s="20"/>
      <c r="D26" s="40"/>
      <c r="E26" s="20"/>
      <c r="F26" s="40"/>
      <c r="G26" s="20"/>
      <c r="H26" s="40"/>
      <c r="I26" s="20"/>
      <c r="J26" s="40"/>
      <c r="K26" s="20"/>
      <c r="L26" s="40"/>
      <c r="M26" s="20"/>
      <c r="N26" s="40"/>
      <c r="O26" s="20"/>
      <c r="P26" s="40"/>
      <c r="Q26" s="20"/>
      <c r="R26" s="40"/>
      <c r="S26" s="20"/>
      <c r="T26" s="40"/>
      <c r="U26" s="20"/>
      <c r="V26" s="40"/>
      <c r="W26" s="20"/>
      <c r="X26" s="40"/>
      <c r="Y26" s="20"/>
      <c r="Z26" s="40"/>
      <c r="AA26" s="20"/>
      <c r="AB26" s="41"/>
    </row>
    <row r="27" spans="1:29" s="23" customFormat="1" ht="24" x14ac:dyDescent="0.2">
      <c r="A27" s="44" t="s">
        <v>36</v>
      </c>
      <c r="B27" s="45"/>
      <c r="C27" s="46">
        <f>C15-C25</f>
        <v>0</v>
      </c>
      <c r="D27" s="47" t="str">
        <f>IF(C15=0,"-",(C27*100)/C15)</f>
        <v>-</v>
      </c>
      <c r="E27" s="46">
        <f>E15-E25</f>
        <v>0</v>
      </c>
      <c r="F27" s="47" t="str">
        <f>IF(E15=0,"-",(E27*100)/E15)</f>
        <v>-</v>
      </c>
      <c r="G27" s="46">
        <f>G15-G25</f>
        <v>0</v>
      </c>
      <c r="H27" s="47" t="str">
        <f>IF(G15=0,"-",(G27*100)/G15)</f>
        <v>-</v>
      </c>
      <c r="I27" s="46">
        <f>I15-I25</f>
        <v>0</v>
      </c>
      <c r="J27" s="47" t="str">
        <f>IF(I15=0,"-",(I27*100)/I15)</f>
        <v>-</v>
      </c>
      <c r="K27" s="46">
        <f>K15-K25</f>
        <v>0</v>
      </c>
      <c r="L27" s="47" t="str">
        <f>IF(K15=0,"-",(K27*100)/K15)</f>
        <v>-</v>
      </c>
      <c r="M27" s="46">
        <f>M15-M25</f>
        <v>0</v>
      </c>
      <c r="N27" s="47" t="str">
        <f>IF(M15=0,"-",(M27*100)/M15)</f>
        <v>-</v>
      </c>
      <c r="O27" s="46">
        <f>O15-O25</f>
        <v>0</v>
      </c>
      <c r="P27" s="47" t="str">
        <f>IF(O15=0,"-",(O27*100)/O15)</f>
        <v>-</v>
      </c>
      <c r="Q27" s="46">
        <f>Q15-Q25</f>
        <v>0</v>
      </c>
      <c r="R27" s="47" t="str">
        <f>IF(Q15=0,"-",(Q27*100)/Q15)</f>
        <v>-</v>
      </c>
      <c r="S27" s="46">
        <f>S15-S25</f>
        <v>0</v>
      </c>
      <c r="T27" s="47" t="str">
        <f>IF(S15=0,"-",(S27*100)/S15)</f>
        <v>-</v>
      </c>
      <c r="U27" s="46">
        <f>U15-U25</f>
        <v>0</v>
      </c>
      <c r="V27" s="47" t="str">
        <f>IF(U15=0,"-",(U27*100)/U15)</f>
        <v>-</v>
      </c>
      <c r="W27" s="46">
        <f>W15-W25</f>
        <v>0</v>
      </c>
      <c r="X27" s="47" t="str">
        <f>IF(W15=0,"-",(W27*100)/W15)</f>
        <v>-</v>
      </c>
      <c r="Y27" s="46">
        <f>Y15-Y25</f>
        <v>0</v>
      </c>
      <c r="Z27" s="47" t="str">
        <f>IF(Y15=0,"-",(Y27*100)/Y15)</f>
        <v>-</v>
      </c>
      <c r="AA27" s="46">
        <f>AA15-AA25</f>
        <v>0</v>
      </c>
      <c r="AB27" s="47" t="str">
        <f>IF(AA15=0,"-",(AA27*100)/AA15)</f>
        <v>-</v>
      </c>
    </row>
    <row r="28" spans="1:29" s="23" customFormat="1" ht="8.25" customHeight="1" x14ac:dyDescent="0.2">
      <c r="A28" s="35"/>
      <c r="B28" s="36"/>
      <c r="C28" s="36"/>
      <c r="D28" s="37"/>
      <c r="E28" s="36"/>
      <c r="F28" s="37"/>
      <c r="G28" s="36"/>
      <c r="H28" s="37"/>
      <c r="I28" s="36"/>
      <c r="J28" s="37"/>
      <c r="K28" s="36"/>
      <c r="L28" s="37"/>
      <c r="M28" s="36"/>
      <c r="N28" s="37"/>
      <c r="O28" s="36"/>
      <c r="P28" s="37"/>
      <c r="Q28" s="36"/>
      <c r="R28" s="37"/>
      <c r="S28" s="36"/>
      <c r="T28" s="37"/>
      <c r="U28" s="36"/>
      <c r="V28" s="37"/>
      <c r="W28" s="36"/>
      <c r="X28" s="37"/>
      <c r="Y28" s="36"/>
      <c r="Z28" s="37"/>
      <c r="AA28" s="36"/>
      <c r="AB28" s="38"/>
    </row>
    <row r="29" spans="1:29" s="23" customFormat="1" ht="12" x14ac:dyDescent="0.2">
      <c r="A29" s="19" t="s">
        <v>37</v>
      </c>
      <c r="B29" s="20"/>
      <c r="C29" s="20"/>
      <c r="D29" s="40"/>
      <c r="E29" s="20"/>
      <c r="F29" s="40"/>
      <c r="G29" s="20"/>
      <c r="H29" s="40"/>
      <c r="I29" s="20"/>
      <c r="J29" s="40"/>
      <c r="K29" s="20"/>
      <c r="L29" s="40"/>
      <c r="M29" s="20"/>
      <c r="N29" s="40"/>
      <c r="O29" s="20"/>
      <c r="P29" s="40"/>
      <c r="Q29" s="20"/>
      <c r="R29" s="40"/>
      <c r="S29" s="20"/>
      <c r="T29" s="40"/>
      <c r="U29" s="20"/>
      <c r="V29" s="40"/>
      <c r="W29" s="20"/>
      <c r="X29" s="40"/>
      <c r="Y29" s="20"/>
      <c r="Z29" s="40"/>
      <c r="AA29" s="20"/>
      <c r="AB29" s="41"/>
    </row>
    <row r="30" spans="1:29" s="23" customFormat="1" ht="24" x14ac:dyDescent="0.2">
      <c r="A30" s="24" t="s">
        <v>25</v>
      </c>
      <c r="B30" s="25"/>
      <c r="C30" s="26"/>
      <c r="D30" s="27" t="str">
        <f>IF($C$15=0,"-",(C30*100)/$C$15)</f>
        <v>-</v>
      </c>
      <c r="E30" s="26"/>
      <c r="F30" s="27" t="str">
        <f>IF(E$15=0,"-",(E30*100)/E$15)</f>
        <v>-</v>
      </c>
      <c r="G30" s="26"/>
      <c r="H30" s="27" t="str">
        <f>IF(G$15=0,"-",(G30*100)/G$15)</f>
        <v>-</v>
      </c>
      <c r="I30" s="26"/>
      <c r="J30" s="27" t="str">
        <f>IF(I$15=0,"-",(I30*100)/I$15)</f>
        <v>-</v>
      </c>
      <c r="K30" s="26"/>
      <c r="L30" s="27" t="str">
        <f>IF(K$15=0,"-",(K30*100)/K$15)</f>
        <v>-</v>
      </c>
      <c r="M30" s="26"/>
      <c r="N30" s="27" t="str">
        <f>IF(M$15=0,"-",(M30*100)/M$15)</f>
        <v>-</v>
      </c>
      <c r="O30" s="26"/>
      <c r="P30" s="27" t="str">
        <f>IF(O$15=0,"-",(O30*100)/O$15)</f>
        <v>-</v>
      </c>
      <c r="Q30" s="26"/>
      <c r="R30" s="27" t="str">
        <f>IF(Q$15=0,"-",(Q30*100)/Q$15)</f>
        <v>-</v>
      </c>
      <c r="S30" s="26"/>
      <c r="T30" s="27" t="str">
        <f>IF(S$15=0,"-",(S30*100)/S$15)</f>
        <v>-</v>
      </c>
      <c r="U30" s="26"/>
      <c r="V30" s="27" t="str">
        <f>IF(U$15=0,"-",(U30*100)/U$15)</f>
        <v>-</v>
      </c>
      <c r="W30" s="26"/>
      <c r="X30" s="27" t="str">
        <f>IF(W$15=0,"-",(W30*100)/W$15)</f>
        <v>-</v>
      </c>
      <c r="Y30" s="26"/>
      <c r="Z30" s="27" t="str">
        <f>IF(Y$15=0,"-",(Y30*100)/Y$15)</f>
        <v>-</v>
      </c>
      <c r="AA30" s="26"/>
      <c r="AB30" s="27" t="str">
        <f>IF(AA$15=0,"-",(AA30*100)/AA$15)</f>
        <v>-</v>
      </c>
    </row>
    <row r="31" spans="1:29" s="23" customFormat="1" ht="24" x14ac:dyDescent="0.2">
      <c r="A31" s="28" t="s">
        <v>26</v>
      </c>
      <c r="B31" s="29"/>
      <c r="C31" s="30"/>
      <c r="D31" s="27" t="str">
        <f>IF($C$15=0,"-",(C31*100)/$C$15)</f>
        <v>-</v>
      </c>
      <c r="E31" s="30"/>
      <c r="F31" s="27" t="str">
        <f t="shared" ref="F31:F49" si="27">IF(E$15=0,"-",(E31*100)/E$15)</f>
        <v>-</v>
      </c>
      <c r="G31" s="30"/>
      <c r="H31" s="27" t="str">
        <f t="shared" ref="H31:H49" si="28">IF(G$15=0,"-",(G31*100)/G$15)</f>
        <v>-</v>
      </c>
      <c r="I31" s="30"/>
      <c r="J31" s="27" t="str">
        <f t="shared" ref="J31:J49" si="29">IF(I$15=0,"-",(I31*100)/I$15)</f>
        <v>-</v>
      </c>
      <c r="K31" s="30"/>
      <c r="L31" s="27" t="str">
        <f t="shared" ref="L31:L49" si="30">IF(K$15=0,"-",(K31*100)/K$15)</f>
        <v>-</v>
      </c>
      <c r="M31" s="30"/>
      <c r="N31" s="27" t="str">
        <f t="shared" ref="N31:N49" si="31">IF(M$15=0,"-",(M31*100)/M$15)</f>
        <v>-</v>
      </c>
      <c r="O31" s="30"/>
      <c r="P31" s="27" t="str">
        <f t="shared" ref="P31:P49" si="32">IF(O$15=0,"-",(O31*100)/O$15)</f>
        <v>-</v>
      </c>
      <c r="Q31" s="30"/>
      <c r="R31" s="27" t="str">
        <f t="shared" ref="R31:R49" si="33">IF(Q$15=0,"-",(Q31*100)/Q$15)</f>
        <v>-</v>
      </c>
      <c r="S31" s="30"/>
      <c r="T31" s="27" t="str">
        <f t="shared" ref="T31:T49" si="34">IF(S$15=0,"-",(S31*100)/S$15)</f>
        <v>-</v>
      </c>
      <c r="U31" s="30"/>
      <c r="V31" s="27" t="str">
        <f t="shared" ref="V31:V49" si="35">IF(U$15=0,"-",(U31*100)/U$15)</f>
        <v>-</v>
      </c>
      <c r="W31" s="30"/>
      <c r="X31" s="27" t="str">
        <f t="shared" ref="X31:X49" si="36">IF(W$15=0,"-",(W31*100)/W$15)</f>
        <v>-</v>
      </c>
      <c r="Y31" s="30"/>
      <c r="Z31" s="27" t="str">
        <f t="shared" ref="Z31:Z49" si="37">IF(Y$15=0,"-",(Y31*100)/Y$15)</f>
        <v>-</v>
      </c>
      <c r="AA31" s="30"/>
      <c r="AB31" s="27" t="str">
        <f t="shared" ref="AB31:AB49" si="38">IF(AA$15=0,"-",(AA31*100)/AA$15)</f>
        <v>-</v>
      </c>
    </row>
    <row r="32" spans="1:29" s="23" customFormat="1" ht="24" x14ac:dyDescent="0.2">
      <c r="A32" s="28" t="s">
        <v>13</v>
      </c>
      <c r="B32" s="29"/>
      <c r="C32" s="30"/>
      <c r="D32" s="27" t="str">
        <f t="shared" ref="D32:D49" si="39">IF($C$15=0,"-",(C32*100)/$C$15)</f>
        <v>-</v>
      </c>
      <c r="E32" s="30"/>
      <c r="F32" s="27" t="str">
        <f t="shared" si="27"/>
        <v>-</v>
      </c>
      <c r="G32" s="30"/>
      <c r="H32" s="27" t="str">
        <f t="shared" si="28"/>
        <v>-</v>
      </c>
      <c r="I32" s="30"/>
      <c r="J32" s="27" t="str">
        <f t="shared" si="29"/>
        <v>-</v>
      </c>
      <c r="K32" s="30"/>
      <c r="L32" s="27" t="str">
        <f t="shared" si="30"/>
        <v>-</v>
      </c>
      <c r="M32" s="30"/>
      <c r="N32" s="27" t="str">
        <f t="shared" si="31"/>
        <v>-</v>
      </c>
      <c r="O32" s="30"/>
      <c r="P32" s="27" t="str">
        <f t="shared" si="32"/>
        <v>-</v>
      </c>
      <c r="Q32" s="30"/>
      <c r="R32" s="27" t="str">
        <f t="shared" si="33"/>
        <v>-</v>
      </c>
      <c r="S32" s="30"/>
      <c r="T32" s="27" t="str">
        <f t="shared" si="34"/>
        <v>-</v>
      </c>
      <c r="U32" s="30"/>
      <c r="V32" s="27" t="str">
        <f t="shared" si="35"/>
        <v>-</v>
      </c>
      <c r="W32" s="30"/>
      <c r="X32" s="27" t="str">
        <f t="shared" si="36"/>
        <v>-</v>
      </c>
      <c r="Y32" s="30"/>
      <c r="Z32" s="27" t="str">
        <f t="shared" si="37"/>
        <v>-</v>
      </c>
      <c r="AA32" s="30"/>
      <c r="AB32" s="27" t="str">
        <f t="shared" si="38"/>
        <v>-</v>
      </c>
    </row>
    <row r="33" spans="1:28" s="23" customFormat="1" ht="36" x14ac:dyDescent="0.2">
      <c r="A33" s="28" t="s">
        <v>14</v>
      </c>
      <c r="B33" s="29"/>
      <c r="C33" s="30"/>
      <c r="D33" s="27" t="str">
        <f t="shared" si="39"/>
        <v>-</v>
      </c>
      <c r="E33" s="30"/>
      <c r="F33" s="27" t="str">
        <f t="shared" si="27"/>
        <v>-</v>
      </c>
      <c r="G33" s="30"/>
      <c r="H33" s="27" t="str">
        <f t="shared" si="28"/>
        <v>-</v>
      </c>
      <c r="I33" s="30"/>
      <c r="J33" s="27" t="str">
        <f t="shared" si="29"/>
        <v>-</v>
      </c>
      <c r="K33" s="30"/>
      <c r="L33" s="27" t="str">
        <f t="shared" si="30"/>
        <v>-</v>
      </c>
      <c r="M33" s="30"/>
      <c r="N33" s="27" t="str">
        <f t="shared" si="31"/>
        <v>-</v>
      </c>
      <c r="O33" s="30"/>
      <c r="P33" s="27" t="str">
        <f t="shared" si="32"/>
        <v>-</v>
      </c>
      <c r="Q33" s="30"/>
      <c r="R33" s="27" t="str">
        <f t="shared" si="33"/>
        <v>-</v>
      </c>
      <c r="S33" s="30"/>
      <c r="T33" s="27" t="str">
        <f t="shared" si="34"/>
        <v>-</v>
      </c>
      <c r="U33" s="30"/>
      <c r="V33" s="27" t="str">
        <f t="shared" si="35"/>
        <v>-</v>
      </c>
      <c r="W33" s="30"/>
      <c r="X33" s="27" t="str">
        <f t="shared" si="36"/>
        <v>-</v>
      </c>
      <c r="Y33" s="30"/>
      <c r="Z33" s="27" t="str">
        <f t="shared" si="37"/>
        <v>-</v>
      </c>
      <c r="AA33" s="30"/>
      <c r="AB33" s="27" t="str">
        <f t="shared" si="38"/>
        <v>-</v>
      </c>
    </row>
    <row r="34" spans="1:28" s="23" customFormat="1" ht="48" x14ac:dyDescent="0.2">
      <c r="A34" s="28" t="s">
        <v>15</v>
      </c>
      <c r="B34" s="29"/>
      <c r="C34" s="30"/>
      <c r="D34" s="27" t="str">
        <f t="shared" si="39"/>
        <v>-</v>
      </c>
      <c r="E34" s="30"/>
      <c r="F34" s="27" t="str">
        <f t="shared" si="27"/>
        <v>-</v>
      </c>
      <c r="G34" s="30"/>
      <c r="H34" s="27" t="str">
        <f t="shared" si="28"/>
        <v>-</v>
      </c>
      <c r="I34" s="30"/>
      <c r="J34" s="27" t="str">
        <f t="shared" si="29"/>
        <v>-</v>
      </c>
      <c r="K34" s="30"/>
      <c r="L34" s="27" t="str">
        <f t="shared" si="30"/>
        <v>-</v>
      </c>
      <c r="M34" s="30"/>
      <c r="N34" s="27" t="str">
        <f t="shared" si="31"/>
        <v>-</v>
      </c>
      <c r="O34" s="30"/>
      <c r="P34" s="27" t="str">
        <f t="shared" si="32"/>
        <v>-</v>
      </c>
      <c r="Q34" s="30"/>
      <c r="R34" s="27" t="str">
        <f t="shared" si="33"/>
        <v>-</v>
      </c>
      <c r="S34" s="30"/>
      <c r="T34" s="27" t="str">
        <f t="shared" si="34"/>
        <v>-</v>
      </c>
      <c r="U34" s="30"/>
      <c r="V34" s="27" t="str">
        <f t="shared" si="35"/>
        <v>-</v>
      </c>
      <c r="W34" s="30"/>
      <c r="X34" s="27" t="str">
        <f t="shared" si="36"/>
        <v>-</v>
      </c>
      <c r="Y34" s="30"/>
      <c r="Z34" s="27" t="str">
        <f t="shared" si="37"/>
        <v>-</v>
      </c>
      <c r="AA34" s="30"/>
      <c r="AB34" s="27" t="str">
        <f t="shared" si="38"/>
        <v>-</v>
      </c>
    </row>
    <row r="35" spans="1:28" s="23" customFormat="1" ht="12" x14ac:dyDescent="0.2">
      <c r="A35" s="28" t="s">
        <v>16</v>
      </c>
      <c r="B35" s="29"/>
      <c r="C35" s="30"/>
      <c r="D35" s="27" t="str">
        <f t="shared" si="39"/>
        <v>-</v>
      </c>
      <c r="E35" s="30"/>
      <c r="F35" s="27" t="str">
        <f t="shared" si="27"/>
        <v>-</v>
      </c>
      <c r="G35" s="30"/>
      <c r="H35" s="27" t="str">
        <f t="shared" si="28"/>
        <v>-</v>
      </c>
      <c r="I35" s="30"/>
      <c r="J35" s="27" t="str">
        <f t="shared" si="29"/>
        <v>-</v>
      </c>
      <c r="K35" s="30"/>
      <c r="L35" s="27" t="str">
        <f t="shared" si="30"/>
        <v>-</v>
      </c>
      <c r="M35" s="30"/>
      <c r="N35" s="27" t="str">
        <f t="shared" si="31"/>
        <v>-</v>
      </c>
      <c r="O35" s="30"/>
      <c r="P35" s="27" t="str">
        <f t="shared" si="32"/>
        <v>-</v>
      </c>
      <c r="Q35" s="30"/>
      <c r="R35" s="27" t="str">
        <f t="shared" si="33"/>
        <v>-</v>
      </c>
      <c r="S35" s="30"/>
      <c r="T35" s="27" t="str">
        <f t="shared" si="34"/>
        <v>-</v>
      </c>
      <c r="U35" s="30"/>
      <c r="V35" s="27" t="str">
        <f t="shared" si="35"/>
        <v>-</v>
      </c>
      <c r="W35" s="30"/>
      <c r="X35" s="27" t="str">
        <f t="shared" si="36"/>
        <v>-</v>
      </c>
      <c r="Y35" s="30"/>
      <c r="Z35" s="27" t="str">
        <f t="shared" si="37"/>
        <v>-</v>
      </c>
      <c r="AA35" s="30"/>
      <c r="AB35" s="27" t="str">
        <f t="shared" si="38"/>
        <v>-</v>
      </c>
    </row>
    <row r="36" spans="1:28" s="23" customFormat="1" ht="36" x14ac:dyDescent="0.2">
      <c r="A36" s="28" t="s">
        <v>17</v>
      </c>
      <c r="B36" s="29"/>
      <c r="C36" s="30"/>
      <c r="D36" s="27" t="str">
        <f t="shared" si="39"/>
        <v>-</v>
      </c>
      <c r="E36" s="30"/>
      <c r="F36" s="27" t="str">
        <f t="shared" si="27"/>
        <v>-</v>
      </c>
      <c r="G36" s="30"/>
      <c r="H36" s="27" t="str">
        <f t="shared" si="28"/>
        <v>-</v>
      </c>
      <c r="I36" s="30"/>
      <c r="J36" s="27" t="str">
        <f t="shared" si="29"/>
        <v>-</v>
      </c>
      <c r="K36" s="30"/>
      <c r="L36" s="27" t="str">
        <f t="shared" si="30"/>
        <v>-</v>
      </c>
      <c r="M36" s="30"/>
      <c r="N36" s="27" t="str">
        <f t="shared" si="31"/>
        <v>-</v>
      </c>
      <c r="O36" s="30"/>
      <c r="P36" s="27" t="str">
        <f t="shared" si="32"/>
        <v>-</v>
      </c>
      <c r="Q36" s="30"/>
      <c r="R36" s="27" t="str">
        <f t="shared" si="33"/>
        <v>-</v>
      </c>
      <c r="S36" s="30"/>
      <c r="T36" s="27" t="str">
        <f t="shared" si="34"/>
        <v>-</v>
      </c>
      <c r="U36" s="30"/>
      <c r="V36" s="27" t="str">
        <f t="shared" si="35"/>
        <v>-</v>
      </c>
      <c r="W36" s="30"/>
      <c r="X36" s="27" t="str">
        <f t="shared" si="36"/>
        <v>-</v>
      </c>
      <c r="Y36" s="30"/>
      <c r="Z36" s="27" t="str">
        <f t="shared" si="37"/>
        <v>-</v>
      </c>
      <c r="AA36" s="30"/>
      <c r="AB36" s="27" t="str">
        <f t="shared" si="38"/>
        <v>-</v>
      </c>
    </row>
    <row r="37" spans="1:28" s="23" customFormat="1" ht="24" x14ac:dyDescent="0.2">
      <c r="A37" s="28" t="s">
        <v>18</v>
      </c>
      <c r="B37" s="29"/>
      <c r="C37" s="30"/>
      <c r="D37" s="27" t="str">
        <f t="shared" si="39"/>
        <v>-</v>
      </c>
      <c r="E37" s="30"/>
      <c r="F37" s="27" t="str">
        <f t="shared" si="27"/>
        <v>-</v>
      </c>
      <c r="G37" s="30"/>
      <c r="H37" s="27" t="str">
        <f t="shared" si="28"/>
        <v>-</v>
      </c>
      <c r="I37" s="30"/>
      <c r="J37" s="27" t="str">
        <f t="shared" si="29"/>
        <v>-</v>
      </c>
      <c r="K37" s="30"/>
      <c r="L37" s="27" t="str">
        <f t="shared" si="30"/>
        <v>-</v>
      </c>
      <c r="M37" s="30"/>
      <c r="N37" s="27" t="str">
        <f t="shared" si="31"/>
        <v>-</v>
      </c>
      <c r="O37" s="30"/>
      <c r="P37" s="27" t="str">
        <f t="shared" si="32"/>
        <v>-</v>
      </c>
      <c r="Q37" s="30"/>
      <c r="R37" s="27" t="str">
        <f t="shared" si="33"/>
        <v>-</v>
      </c>
      <c r="S37" s="30"/>
      <c r="T37" s="27" t="str">
        <f t="shared" si="34"/>
        <v>-</v>
      </c>
      <c r="U37" s="30"/>
      <c r="V37" s="27" t="str">
        <f t="shared" si="35"/>
        <v>-</v>
      </c>
      <c r="W37" s="30"/>
      <c r="X37" s="27" t="str">
        <f t="shared" si="36"/>
        <v>-</v>
      </c>
      <c r="Y37" s="30"/>
      <c r="Z37" s="27" t="str">
        <f t="shared" si="37"/>
        <v>-</v>
      </c>
      <c r="AA37" s="30"/>
      <c r="AB37" s="27" t="str">
        <f t="shared" si="38"/>
        <v>-</v>
      </c>
    </row>
    <row r="38" spans="1:28" s="23" customFormat="1" ht="12" x14ac:dyDescent="0.2">
      <c r="A38" s="28" t="s">
        <v>19</v>
      </c>
      <c r="B38" s="29"/>
      <c r="C38" s="30"/>
      <c r="D38" s="27" t="str">
        <f t="shared" si="39"/>
        <v>-</v>
      </c>
      <c r="E38" s="30"/>
      <c r="F38" s="27" t="str">
        <f t="shared" si="27"/>
        <v>-</v>
      </c>
      <c r="G38" s="30"/>
      <c r="H38" s="27" t="str">
        <f t="shared" si="28"/>
        <v>-</v>
      </c>
      <c r="I38" s="30"/>
      <c r="J38" s="27" t="str">
        <f t="shared" si="29"/>
        <v>-</v>
      </c>
      <c r="K38" s="30"/>
      <c r="L38" s="27" t="str">
        <f t="shared" si="30"/>
        <v>-</v>
      </c>
      <c r="M38" s="30"/>
      <c r="N38" s="27" t="str">
        <f t="shared" si="31"/>
        <v>-</v>
      </c>
      <c r="O38" s="30"/>
      <c r="P38" s="27" t="str">
        <f t="shared" si="32"/>
        <v>-</v>
      </c>
      <c r="Q38" s="30"/>
      <c r="R38" s="27" t="str">
        <f t="shared" si="33"/>
        <v>-</v>
      </c>
      <c r="S38" s="30"/>
      <c r="T38" s="27" t="str">
        <f t="shared" si="34"/>
        <v>-</v>
      </c>
      <c r="U38" s="30"/>
      <c r="V38" s="27" t="str">
        <f t="shared" si="35"/>
        <v>-</v>
      </c>
      <c r="W38" s="30"/>
      <c r="X38" s="27" t="str">
        <f t="shared" si="36"/>
        <v>-</v>
      </c>
      <c r="Y38" s="30"/>
      <c r="Z38" s="27" t="str">
        <f t="shared" si="37"/>
        <v>-</v>
      </c>
      <c r="AA38" s="30"/>
      <c r="AB38" s="27" t="str">
        <f t="shared" si="38"/>
        <v>-</v>
      </c>
    </row>
    <row r="39" spans="1:28" s="23" customFormat="1" ht="12" x14ac:dyDescent="0.2">
      <c r="A39" s="28" t="s">
        <v>20</v>
      </c>
      <c r="B39" s="29"/>
      <c r="C39" s="30"/>
      <c r="D39" s="27" t="str">
        <f t="shared" si="39"/>
        <v>-</v>
      </c>
      <c r="E39" s="30"/>
      <c r="F39" s="27" t="str">
        <f t="shared" si="27"/>
        <v>-</v>
      </c>
      <c r="G39" s="30"/>
      <c r="H39" s="27" t="str">
        <f t="shared" si="28"/>
        <v>-</v>
      </c>
      <c r="I39" s="30"/>
      <c r="J39" s="27" t="str">
        <f t="shared" si="29"/>
        <v>-</v>
      </c>
      <c r="K39" s="30"/>
      <c r="L39" s="27" t="str">
        <f t="shared" si="30"/>
        <v>-</v>
      </c>
      <c r="M39" s="30"/>
      <c r="N39" s="27" t="str">
        <f t="shared" si="31"/>
        <v>-</v>
      </c>
      <c r="O39" s="30"/>
      <c r="P39" s="27" t="str">
        <f t="shared" si="32"/>
        <v>-</v>
      </c>
      <c r="Q39" s="30"/>
      <c r="R39" s="27" t="str">
        <f t="shared" si="33"/>
        <v>-</v>
      </c>
      <c r="S39" s="30"/>
      <c r="T39" s="27" t="str">
        <f t="shared" si="34"/>
        <v>-</v>
      </c>
      <c r="U39" s="30"/>
      <c r="V39" s="27" t="str">
        <f t="shared" si="35"/>
        <v>-</v>
      </c>
      <c r="W39" s="30"/>
      <c r="X39" s="27" t="str">
        <f t="shared" si="36"/>
        <v>-</v>
      </c>
      <c r="Y39" s="30"/>
      <c r="Z39" s="27" t="str">
        <f t="shared" si="37"/>
        <v>-</v>
      </c>
      <c r="AA39" s="30"/>
      <c r="AB39" s="27" t="str">
        <f t="shared" si="38"/>
        <v>-</v>
      </c>
    </row>
    <row r="40" spans="1:28" s="23" customFormat="1" ht="12" x14ac:dyDescent="0.2">
      <c r="A40" s="28" t="s">
        <v>21</v>
      </c>
      <c r="B40" s="29"/>
      <c r="C40" s="30"/>
      <c r="D40" s="27" t="str">
        <f t="shared" si="39"/>
        <v>-</v>
      </c>
      <c r="E40" s="30"/>
      <c r="F40" s="27" t="str">
        <f t="shared" si="27"/>
        <v>-</v>
      </c>
      <c r="G40" s="30"/>
      <c r="H40" s="27" t="str">
        <f t="shared" si="28"/>
        <v>-</v>
      </c>
      <c r="I40" s="30"/>
      <c r="J40" s="27" t="str">
        <f t="shared" si="29"/>
        <v>-</v>
      </c>
      <c r="K40" s="30"/>
      <c r="L40" s="27" t="str">
        <f t="shared" si="30"/>
        <v>-</v>
      </c>
      <c r="M40" s="30"/>
      <c r="N40" s="27" t="str">
        <f t="shared" si="31"/>
        <v>-</v>
      </c>
      <c r="O40" s="30"/>
      <c r="P40" s="27" t="str">
        <f t="shared" si="32"/>
        <v>-</v>
      </c>
      <c r="Q40" s="30"/>
      <c r="R40" s="27" t="str">
        <f t="shared" si="33"/>
        <v>-</v>
      </c>
      <c r="S40" s="30"/>
      <c r="T40" s="27" t="str">
        <f t="shared" si="34"/>
        <v>-</v>
      </c>
      <c r="U40" s="30"/>
      <c r="V40" s="27" t="str">
        <f t="shared" si="35"/>
        <v>-</v>
      </c>
      <c r="W40" s="30"/>
      <c r="X40" s="27" t="str">
        <f t="shared" si="36"/>
        <v>-</v>
      </c>
      <c r="Y40" s="30"/>
      <c r="Z40" s="27" t="str">
        <f t="shared" si="37"/>
        <v>-</v>
      </c>
      <c r="AA40" s="30"/>
      <c r="AB40" s="27" t="str">
        <f t="shared" si="38"/>
        <v>-</v>
      </c>
    </row>
    <row r="41" spans="1:28" s="23" customFormat="1" ht="12" x14ac:dyDescent="0.2">
      <c r="A41" s="28" t="s">
        <v>22</v>
      </c>
      <c r="B41" s="29"/>
      <c r="C41" s="30"/>
      <c r="D41" s="27" t="str">
        <f t="shared" si="39"/>
        <v>-</v>
      </c>
      <c r="E41" s="30"/>
      <c r="F41" s="27" t="str">
        <f t="shared" si="27"/>
        <v>-</v>
      </c>
      <c r="G41" s="30"/>
      <c r="H41" s="27" t="str">
        <f t="shared" si="28"/>
        <v>-</v>
      </c>
      <c r="I41" s="30"/>
      <c r="J41" s="27" t="str">
        <f t="shared" si="29"/>
        <v>-</v>
      </c>
      <c r="K41" s="30"/>
      <c r="L41" s="27" t="str">
        <f t="shared" si="30"/>
        <v>-</v>
      </c>
      <c r="M41" s="30"/>
      <c r="N41" s="27" t="str">
        <f t="shared" si="31"/>
        <v>-</v>
      </c>
      <c r="O41" s="30"/>
      <c r="P41" s="27" t="str">
        <f t="shared" si="32"/>
        <v>-</v>
      </c>
      <c r="Q41" s="30"/>
      <c r="R41" s="27" t="str">
        <f t="shared" si="33"/>
        <v>-</v>
      </c>
      <c r="S41" s="30"/>
      <c r="T41" s="27" t="str">
        <f t="shared" si="34"/>
        <v>-</v>
      </c>
      <c r="U41" s="30"/>
      <c r="V41" s="27" t="str">
        <f t="shared" si="35"/>
        <v>-</v>
      </c>
      <c r="W41" s="30"/>
      <c r="X41" s="27" t="str">
        <f t="shared" si="36"/>
        <v>-</v>
      </c>
      <c r="Y41" s="30"/>
      <c r="Z41" s="27" t="str">
        <f t="shared" si="37"/>
        <v>-</v>
      </c>
      <c r="AA41" s="30"/>
      <c r="AB41" s="27" t="str">
        <f t="shared" si="38"/>
        <v>-</v>
      </c>
    </row>
    <row r="42" spans="1:28" s="23" customFormat="1" ht="24" x14ac:dyDescent="0.2">
      <c r="A42" s="28" t="s">
        <v>27</v>
      </c>
      <c r="B42" s="29"/>
      <c r="C42" s="30"/>
      <c r="D42" s="27" t="str">
        <f t="shared" si="39"/>
        <v>-</v>
      </c>
      <c r="E42" s="30"/>
      <c r="F42" s="27" t="str">
        <f t="shared" si="27"/>
        <v>-</v>
      </c>
      <c r="G42" s="30"/>
      <c r="H42" s="27" t="str">
        <f t="shared" si="28"/>
        <v>-</v>
      </c>
      <c r="I42" s="30"/>
      <c r="J42" s="27" t="str">
        <f t="shared" si="29"/>
        <v>-</v>
      </c>
      <c r="K42" s="30"/>
      <c r="L42" s="27" t="str">
        <f t="shared" si="30"/>
        <v>-</v>
      </c>
      <c r="M42" s="30"/>
      <c r="N42" s="27" t="str">
        <f t="shared" si="31"/>
        <v>-</v>
      </c>
      <c r="O42" s="30"/>
      <c r="P42" s="27" t="str">
        <f t="shared" si="32"/>
        <v>-</v>
      </c>
      <c r="Q42" s="30"/>
      <c r="R42" s="27" t="str">
        <f t="shared" si="33"/>
        <v>-</v>
      </c>
      <c r="S42" s="30"/>
      <c r="T42" s="27" t="str">
        <f t="shared" si="34"/>
        <v>-</v>
      </c>
      <c r="U42" s="30"/>
      <c r="V42" s="27" t="str">
        <f t="shared" si="35"/>
        <v>-</v>
      </c>
      <c r="W42" s="30"/>
      <c r="X42" s="27" t="str">
        <f t="shared" si="36"/>
        <v>-</v>
      </c>
      <c r="Y42" s="30"/>
      <c r="Z42" s="27" t="str">
        <f t="shared" si="37"/>
        <v>-</v>
      </c>
      <c r="AA42" s="30"/>
      <c r="AB42" s="27" t="str">
        <f t="shared" si="38"/>
        <v>-</v>
      </c>
    </row>
    <row r="43" spans="1:28" s="23" customFormat="1" ht="12" x14ac:dyDescent="0.2">
      <c r="A43" s="28" t="s">
        <v>23</v>
      </c>
      <c r="B43" s="29"/>
      <c r="C43" s="30"/>
      <c r="D43" s="27" t="str">
        <f t="shared" si="39"/>
        <v>-</v>
      </c>
      <c r="E43" s="30"/>
      <c r="F43" s="27" t="str">
        <f t="shared" si="27"/>
        <v>-</v>
      </c>
      <c r="G43" s="30"/>
      <c r="H43" s="27" t="str">
        <f t="shared" si="28"/>
        <v>-</v>
      </c>
      <c r="I43" s="30"/>
      <c r="J43" s="27" t="str">
        <f t="shared" si="29"/>
        <v>-</v>
      </c>
      <c r="K43" s="30"/>
      <c r="L43" s="27" t="str">
        <f t="shared" si="30"/>
        <v>-</v>
      </c>
      <c r="M43" s="30"/>
      <c r="N43" s="27" t="str">
        <f t="shared" si="31"/>
        <v>-</v>
      </c>
      <c r="O43" s="30"/>
      <c r="P43" s="27" t="str">
        <f t="shared" si="32"/>
        <v>-</v>
      </c>
      <c r="Q43" s="30"/>
      <c r="R43" s="27" t="str">
        <f t="shared" si="33"/>
        <v>-</v>
      </c>
      <c r="S43" s="30"/>
      <c r="T43" s="27" t="str">
        <f t="shared" si="34"/>
        <v>-</v>
      </c>
      <c r="U43" s="30"/>
      <c r="V43" s="27" t="str">
        <f t="shared" si="35"/>
        <v>-</v>
      </c>
      <c r="W43" s="30"/>
      <c r="X43" s="27" t="str">
        <f t="shared" si="36"/>
        <v>-</v>
      </c>
      <c r="Y43" s="30"/>
      <c r="Z43" s="27" t="str">
        <f t="shared" si="37"/>
        <v>-</v>
      </c>
      <c r="AA43" s="30"/>
      <c r="AB43" s="27" t="str">
        <f t="shared" si="38"/>
        <v>-</v>
      </c>
    </row>
    <row r="44" spans="1:28" s="23" customFormat="1" ht="24" x14ac:dyDescent="0.2">
      <c r="A44" s="28" t="s">
        <v>39</v>
      </c>
      <c r="B44" s="29"/>
      <c r="C44" s="30"/>
      <c r="D44" s="27" t="str">
        <f t="shared" si="39"/>
        <v>-</v>
      </c>
      <c r="E44" s="30"/>
      <c r="F44" s="27" t="str">
        <f t="shared" si="27"/>
        <v>-</v>
      </c>
      <c r="G44" s="30"/>
      <c r="H44" s="27" t="str">
        <f t="shared" si="28"/>
        <v>-</v>
      </c>
      <c r="I44" s="30"/>
      <c r="J44" s="27" t="str">
        <f t="shared" si="29"/>
        <v>-</v>
      </c>
      <c r="K44" s="30"/>
      <c r="L44" s="27" t="str">
        <f t="shared" si="30"/>
        <v>-</v>
      </c>
      <c r="M44" s="30"/>
      <c r="N44" s="27" t="str">
        <f t="shared" si="31"/>
        <v>-</v>
      </c>
      <c r="O44" s="30"/>
      <c r="P44" s="27" t="str">
        <f t="shared" si="32"/>
        <v>-</v>
      </c>
      <c r="Q44" s="30"/>
      <c r="R44" s="27" t="str">
        <f t="shared" si="33"/>
        <v>-</v>
      </c>
      <c r="S44" s="30"/>
      <c r="T44" s="27" t="str">
        <f t="shared" si="34"/>
        <v>-</v>
      </c>
      <c r="U44" s="30"/>
      <c r="V44" s="27" t="str">
        <f t="shared" si="35"/>
        <v>-</v>
      </c>
      <c r="W44" s="30"/>
      <c r="X44" s="27" t="str">
        <f t="shared" si="36"/>
        <v>-</v>
      </c>
      <c r="Y44" s="30"/>
      <c r="Z44" s="27" t="str">
        <f t="shared" si="37"/>
        <v>-</v>
      </c>
      <c r="AA44" s="30"/>
      <c r="AB44" s="27" t="str">
        <f t="shared" si="38"/>
        <v>-</v>
      </c>
    </row>
    <row r="45" spans="1:28" s="23" customFormat="1" ht="36" x14ac:dyDescent="0.2">
      <c r="A45" s="28" t="s">
        <v>24</v>
      </c>
      <c r="B45" s="29"/>
      <c r="C45" s="30"/>
      <c r="D45" s="27" t="str">
        <f t="shared" si="39"/>
        <v>-</v>
      </c>
      <c r="E45" s="30"/>
      <c r="F45" s="27" t="str">
        <f t="shared" si="27"/>
        <v>-</v>
      </c>
      <c r="G45" s="30"/>
      <c r="H45" s="27" t="str">
        <f t="shared" si="28"/>
        <v>-</v>
      </c>
      <c r="I45" s="30"/>
      <c r="J45" s="27" t="str">
        <f t="shared" si="29"/>
        <v>-</v>
      </c>
      <c r="K45" s="30"/>
      <c r="L45" s="27" t="str">
        <f t="shared" si="30"/>
        <v>-</v>
      </c>
      <c r="M45" s="30"/>
      <c r="N45" s="27" t="str">
        <f t="shared" si="31"/>
        <v>-</v>
      </c>
      <c r="O45" s="30"/>
      <c r="P45" s="27" t="str">
        <f t="shared" si="32"/>
        <v>-</v>
      </c>
      <c r="Q45" s="30"/>
      <c r="R45" s="27" t="str">
        <f t="shared" si="33"/>
        <v>-</v>
      </c>
      <c r="S45" s="30"/>
      <c r="T45" s="27" t="str">
        <f t="shared" si="34"/>
        <v>-</v>
      </c>
      <c r="U45" s="30"/>
      <c r="V45" s="27" t="str">
        <f t="shared" si="35"/>
        <v>-</v>
      </c>
      <c r="W45" s="30"/>
      <c r="X45" s="27" t="str">
        <f t="shared" si="36"/>
        <v>-</v>
      </c>
      <c r="Y45" s="30"/>
      <c r="Z45" s="27" t="str">
        <f t="shared" si="37"/>
        <v>-</v>
      </c>
      <c r="AA45" s="30"/>
      <c r="AB45" s="27" t="str">
        <f t="shared" si="38"/>
        <v>-</v>
      </c>
    </row>
    <row r="46" spans="1:28" s="23" customFormat="1" ht="36" x14ac:dyDescent="0.2">
      <c r="A46" s="28" t="s">
        <v>24</v>
      </c>
      <c r="B46" s="29"/>
      <c r="C46" s="30"/>
      <c r="D46" s="27" t="str">
        <f t="shared" si="39"/>
        <v>-</v>
      </c>
      <c r="E46" s="30"/>
      <c r="F46" s="27" t="str">
        <f t="shared" si="27"/>
        <v>-</v>
      </c>
      <c r="G46" s="30"/>
      <c r="H46" s="27" t="str">
        <f t="shared" si="28"/>
        <v>-</v>
      </c>
      <c r="I46" s="30"/>
      <c r="J46" s="27" t="str">
        <f t="shared" si="29"/>
        <v>-</v>
      </c>
      <c r="K46" s="30"/>
      <c r="L46" s="27" t="str">
        <f t="shared" si="30"/>
        <v>-</v>
      </c>
      <c r="M46" s="30"/>
      <c r="N46" s="27" t="str">
        <f t="shared" si="31"/>
        <v>-</v>
      </c>
      <c r="O46" s="30"/>
      <c r="P46" s="27" t="str">
        <f t="shared" si="32"/>
        <v>-</v>
      </c>
      <c r="Q46" s="30"/>
      <c r="R46" s="27" t="str">
        <f t="shared" si="33"/>
        <v>-</v>
      </c>
      <c r="S46" s="30"/>
      <c r="T46" s="27" t="str">
        <f t="shared" si="34"/>
        <v>-</v>
      </c>
      <c r="U46" s="30"/>
      <c r="V46" s="27" t="str">
        <f t="shared" si="35"/>
        <v>-</v>
      </c>
      <c r="W46" s="30"/>
      <c r="X46" s="27" t="str">
        <f t="shared" si="36"/>
        <v>-</v>
      </c>
      <c r="Y46" s="30"/>
      <c r="Z46" s="27" t="str">
        <f t="shared" si="37"/>
        <v>-</v>
      </c>
      <c r="AA46" s="30"/>
      <c r="AB46" s="27" t="str">
        <f t="shared" si="38"/>
        <v>-</v>
      </c>
    </row>
    <row r="47" spans="1:28" s="23" customFormat="1" ht="36" x14ac:dyDescent="0.2">
      <c r="A47" s="28" t="s">
        <v>24</v>
      </c>
      <c r="B47" s="29"/>
      <c r="C47" s="30"/>
      <c r="D47" s="27" t="str">
        <f t="shared" si="39"/>
        <v>-</v>
      </c>
      <c r="E47" s="30"/>
      <c r="F47" s="27" t="str">
        <f t="shared" si="27"/>
        <v>-</v>
      </c>
      <c r="G47" s="30"/>
      <c r="H47" s="27" t="str">
        <f t="shared" si="28"/>
        <v>-</v>
      </c>
      <c r="I47" s="30"/>
      <c r="J47" s="27" t="str">
        <f t="shared" si="29"/>
        <v>-</v>
      </c>
      <c r="K47" s="30"/>
      <c r="L47" s="27" t="str">
        <f t="shared" si="30"/>
        <v>-</v>
      </c>
      <c r="M47" s="30"/>
      <c r="N47" s="27" t="str">
        <f t="shared" si="31"/>
        <v>-</v>
      </c>
      <c r="O47" s="30"/>
      <c r="P47" s="27" t="str">
        <f t="shared" si="32"/>
        <v>-</v>
      </c>
      <c r="Q47" s="30"/>
      <c r="R47" s="27" t="str">
        <f t="shared" si="33"/>
        <v>-</v>
      </c>
      <c r="S47" s="30"/>
      <c r="T47" s="27" t="str">
        <f t="shared" si="34"/>
        <v>-</v>
      </c>
      <c r="U47" s="30"/>
      <c r="V47" s="27" t="str">
        <f t="shared" si="35"/>
        <v>-</v>
      </c>
      <c r="W47" s="30"/>
      <c r="X47" s="27" t="str">
        <f t="shared" si="36"/>
        <v>-</v>
      </c>
      <c r="Y47" s="30"/>
      <c r="Z47" s="27" t="str">
        <f t="shared" si="37"/>
        <v>-</v>
      </c>
      <c r="AA47" s="30"/>
      <c r="AB47" s="27" t="str">
        <f t="shared" si="38"/>
        <v>-</v>
      </c>
    </row>
    <row r="48" spans="1:28" s="23" customFormat="1" ht="26.25" customHeight="1" x14ac:dyDescent="0.2">
      <c r="A48" s="28" t="s">
        <v>28</v>
      </c>
      <c r="B48" s="29"/>
      <c r="C48" s="30"/>
      <c r="D48" s="27" t="str">
        <f t="shared" si="39"/>
        <v>-</v>
      </c>
      <c r="E48" s="30"/>
      <c r="F48" s="27" t="str">
        <f t="shared" si="27"/>
        <v>-</v>
      </c>
      <c r="G48" s="30"/>
      <c r="H48" s="27" t="str">
        <f t="shared" si="28"/>
        <v>-</v>
      </c>
      <c r="I48" s="30"/>
      <c r="J48" s="27" t="str">
        <f t="shared" si="29"/>
        <v>-</v>
      </c>
      <c r="K48" s="30"/>
      <c r="L48" s="27" t="str">
        <f t="shared" si="30"/>
        <v>-</v>
      </c>
      <c r="M48" s="30"/>
      <c r="N48" s="27" t="str">
        <f t="shared" si="31"/>
        <v>-</v>
      </c>
      <c r="O48" s="30"/>
      <c r="P48" s="27" t="str">
        <f t="shared" si="32"/>
        <v>-</v>
      </c>
      <c r="Q48" s="30"/>
      <c r="R48" s="27" t="str">
        <f t="shared" si="33"/>
        <v>-</v>
      </c>
      <c r="S48" s="30"/>
      <c r="T48" s="27" t="str">
        <f t="shared" si="34"/>
        <v>-</v>
      </c>
      <c r="U48" s="30"/>
      <c r="V48" s="27" t="str">
        <f t="shared" si="35"/>
        <v>-</v>
      </c>
      <c r="W48" s="30"/>
      <c r="X48" s="27" t="str">
        <f t="shared" si="36"/>
        <v>-</v>
      </c>
      <c r="Y48" s="30"/>
      <c r="Z48" s="27" t="str">
        <f t="shared" si="37"/>
        <v>-</v>
      </c>
      <c r="AA48" s="30"/>
      <c r="AB48" s="27" t="str">
        <f t="shared" si="38"/>
        <v>-</v>
      </c>
    </row>
    <row r="49" spans="1:28" s="23" customFormat="1" ht="24" x14ac:dyDescent="0.2">
      <c r="A49" s="31" t="s">
        <v>30</v>
      </c>
      <c r="B49" s="32"/>
      <c r="C49" s="33">
        <f>SUM(C30:C48)</f>
        <v>0</v>
      </c>
      <c r="D49" s="27" t="str">
        <f t="shared" si="39"/>
        <v>-</v>
      </c>
      <c r="E49" s="33">
        <f>SUM(E30:E48)</f>
        <v>0</v>
      </c>
      <c r="F49" s="27" t="str">
        <f t="shared" si="27"/>
        <v>-</v>
      </c>
      <c r="G49" s="33">
        <f>SUM(G30:G48)</f>
        <v>0</v>
      </c>
      <c r="H49" s="27" t="str">
        <f t="shared" si="28"/>
        <v>-</v>
      </c>
      <c r="I49" s="33">
        <f>SUM(I30:I48)</f>
        <v>0</v>
      </c>
      <c r="J49" s="27" t="str">
        <f t="shared" si="29"/>
        <v>-</v>
      </c>
      <c r="K49" s="33">
        <f>SUM(K30:K48)</f>
        <v>0</v>
      </c>
      <c r="L49" s="27" t="str">
        <f t="shared" si="30"/>
        <v>-</v>
      </c>
      <c r="M49" s="33">
        <f>SUM(M30:M48)</f>
        <v>0</v>
      </c>
      <c r="N49" s="27" t="str">
        <f t="shared" si="31"/>
        <v>-</v>
      </c>
      <c r="O49" s="33">
        <f>SUM(O30:O48)</f>
        <v>0</v>
      </c>
      <c r="P49" s="27" t="str">
        <f t="shared" si="32"/>
        <v>-</v>
      </c>
      <c r="Q49" s="33">
        <f>SUM(Q30:Q48)</f>
        <v>0</v>
      </c>
      <c r="R49" s="27" t="str">
        <f t="shared" si="33"/>
        <v>-</v>
      </c>
      <c r="S49" s="33">
        <f>SUM(S30:S48)</f>
        <v>0</v>
      </c>
      <c r="T49" s="27" t="str">
        <f t="shared" si="34"/>
        <v>-</v>
      </c>
      <c r="U49" s="33">
        <f>SUM(U30:U48)</f>
        <v>0</v>
      </c>
      <c r="V49" s="27" t="str">
        <f t="shared" si="35"/>
        <v>-</v>
      </c>
      <c r="W49" s="33">
        <f>SUM(W30:W48)</f>
        <v>0</v>
      </c>
      <c r="X49" s="27" t="str">
        <f t="shared" si="36"/>
        <v>-</v>
      </c>
      <c r="Y49" s="33">
        <f>SUM(Y30:Y48)</f>
        <v>0</v>
      </c>
      <c r="Z49" s="27" t="str">
        <f t="shared" si="37"/>
        <v>-</v>
      </c>
      <c r="AA49" s="33">
        <f>SUM(AA30:AA48)</f>
        <v>0</v>
      </c>
      <c r="AB49" s="27" t="str">
        <f t="shared" si="38"/>
        <v>-</v>
      </c>
    </row>
    <row r="50" spans="1:28" s="23" customFormat="1" ht="8.25" customHeight="1" x14ac:dyDescent="0.2">
      <c r="A50" s="35"/>
      <c r="B50" s="20"/>
      <c r="C50" s="20"/>
      <c r="D50" s="40"/>
      <c r="E50" s="20"/>
      <c r="F50" s="40"/>
      <c r="G50" s="20"/>
      <c r="H50" s="40"/>
      <c r="I50" s="20"/>
      <c r="J50" s="40"/>
      <c r="K50" s="20"/>
      <c r="L50" s="40"/>
      <c r="M50" s="20"/>
      <c r="N50" s="40"/>
      <c r="O50" s="20"/>
      <c r="P50" s="40"/>
      <c r="Q50" s="20"/>
      <c r="R50" s="40"/>
      <c r="S50" s="20"/>
      <c r="T50" s="40"/>
      <c r="U50" s="20"/>
      <c r="V50" s="40"/>
      <c r="W50" s="20"/>
      <c r="X50" s="40"/>
      <c r="Y50" s="20"/>
      <c r="Z50" s="40"/>
      <c r="AA50" s="20"/>
      <c r="AB50" s="41"/>
    </row>
    <row r="51" spans="1:28" s="23" customFormat="1" ht="12" x14ac:dyDescent="0.2">
      <c r="A51" s="48" t="s">
        <v>31</v>
      </c>
      <c r="B51" s="25"/>
      <c r="C51" s="26">
        <f>C27-C49</f>
        <v>0</v>
      </c>
      <c r="D51" s="27" t="str">
        <f>IF(C15=0,"-",(C51*100)/C15)</f>
        <v>-</v>
      </c>
      <c r="E51" s="26">
        <f>E27-E49</f>
        <v>0</v>
      </c>
      <c r="F51" s="27" t="str">
        <f>IF(E15=0,"-",(E51*100)/E15)</f>
        <v>-</v>
      </c>
      <c r="G51" s="26">
        <f>G27-G49</f>
        <v>0</v>
      </c>
      <c r="H51" s="27" t="str">
        <f>IF(G15=0,"-",(G51*100)/G15)</f>
        <v>-</v>
      </c>
      <c r="I51" s="26">
        <f>I27-I49</f>
        <v>0</v>
      </c>
      <c r="J51" s="27" t="str">
        <f>IF(I15=0,"-",(I51*100)/I15)</f>
        <v>-</v>
      </c>
      <c r="K51" s="26">
        <f>K27-K49</f>
        <v>0</v>
      </c>
      <c r="L51" s="27" t="str">
        <f>IF(K15=0,"-",(K51*100)/K15)</f>
        <v>-</v>
      </c>
      <c r="M51" s="26">
        <f>M27-M49</f>
        <v>0</v>
      </c>
      <c r="N51" s="27" t="str">
        <f>IF(M15=0,"-",(M51*100)/M15)</f>
        <v>-</v>
      </c>
      <c r="O51" s="26">
        <f>O27-O49</f>
        <v>0</v>
      </c>
      <c r="P51" s="27" t="str">
        <f>IF(O15=0,"-",(O51*100)/O15)</f>
        <v>-</v>
      </c>
      <c r="Q51" s="26">
        <f>Q27-Q49</f>
        <v>0</v>
      </c>
      <c r="R51" s="27" t="str">
        <f>IF(Q15=0,"-",(Q51*100)/Q15)</f>
        <v>-</v>
      </c>
      <c r="S51" s="26">
        <f>S27-S49</f>
        <v>0</v>
      </c>
      <c r="T51" s="27" t="str">
        <f>IF(S15=0,"-",(S51*100)/S15)</f>
        <v>-</v>
      </c>
      <c r="U51" s="26">
        <f>U27-U49</f>
        <v>0</v>
      </c>
      <c r="V51" s="27" t="str">
        <f>IF(U15=0,"-",(U51*100)/U15)</f>
        <v>-</v>
      </c>
      <c r="W51" s="26">
        <f>W27-W49</f>
        <v>0</v>
      </c>
      <c r="X51" s="27" t="str">
        <f>IF(W15=0,"-",(W51*100)/W15)</f>
        <v>-</v>
      </c>
      <c r="Y51" s="26">
        <f>Y27-Y49</f>
        <v>0</v>
      </c>
      <c r="Z51" s="27" t="str">
        <f>IF(Y15=0,"-",(Y51*100)/Y15)</f>
        <v>-</v>
      </c>
      <c r="AA51" s="26">
        <f>AA27-AA49</f>
        <v>0</v>
      </c>
      <c r="AB51" s="27" t="str">
        <f>IF(AA15=0,"-",(AA51*100)/AA15)</f>
        <v>-</v>
      </c>
    </row>
    <row r="52" spans="1:28" s="6" customFormat="1" ht="11.25" x14ac:dyDescent="0.2">
      <c r="A52" s="4"/>
      <c r="D52" s="10"/>
      <c r="F52" s="10"/>
      <c r="H52" s="10"/>
      <c r="J52" s="10"/>
      <c r="L52" s="10"/>
      <c r="N52" s="10"/>
      <c r="P52" s="10"/>
      <c r="R52" s="10"/>
      <c r="T52" s="10"/>
      <c r="V52" s="10"/>
      <c r="X52" s="10"/>
      <c r="Z52" s="10"/>
      <c r="AB52" s="10"/>
    </row>
  </sheetData>
  <phoneticPr fontId="0" type="noConversion"/>
  <printOptions horizontalCentered="1"/>
  <pageMargins left="0" right="0" top="0.32" bottom="0.25" header="0" footer="0"/>
  <pageSetup scale="58" fitToWidth="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PnL projection</vt:lpstr>
      <vt:lpstr>'PnL projection'!Print_Titles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Worrell</dc:creator>
  <cp:lastModifiedBy>Ben Worrell</cp:lastModifiedBy>
  <cp:lastPrinted>2001-03-21T06:51:08Z</cp:lastPrinted>
  <dcterms:created xsi:type="dcterms:W3CDTF">2001-02-14T23:59:14Z</dcterms:created>
  <dcterms:modified xsi:type="dcterms:W3CDTF">2015-09-25T17:56:56Z</dcterms:modified>
</cp:coreProperties>
</file>